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1147945\Desktop\"/>
    </mc:Choice>
  </mc:AlternateContent>
  <bookViews>
    <workbookView xWindow="0" yWindow="0" windowWidth="19875" windowHeight="8280" tabRatio="935" activeTab="1"/>
  </bookViews>
  <sheets>
    <sheet name="RECEITA" sheetId="32" r:id="rId1"/>
    <sheet name="OPs out-24" sheetId="136" r:id="rId2"/>
    <sheet name="OPs set-24" sheetId="135" r:id="rId3"/>
    <sheet name="OPs ago-24" sheetId="134" r:id="rId4"/>
    <sheet name="OPs jul-24" sheetId="133" r:id="rId5"/>
    <sheet name="OPs jun-24 " sheetId="132" r:id="rId6"/>
    <sheet name="OPs mai-24" sheetId="131" r:id="rId7"/>
    <sheet name="OPs abr-24" sheetId="130" r:id="rId8"/>
    <sheet name="OPs mar-24" sheetId="129" r:id="rId9"/>
    <sheet name="OPs fev-24" sheetId="128" r:id="rId10"/>
    <sheet name="OPs jan-24" sheetId="127" r:id="rId11"/>
    <sheet name="OPs dez-23" sheetId="126" r:id="rId12"/>
    <sheet name="OPs nov-23" sheetId="125" r:id="rId13"/>
    <sheet name="OPs out-23 " sheetId="124" r:id="rId14"/>
    <sheet name="OPs set-23" sheetId="123" r:id="rId15"/>
    <sheet name="OPs ago-23" sheetId="122" r:id="rId16"/>
    <sheet name="OPs jul-23 " sheetId="121" r:id="rId17"/>
    <sheet name="OPs jun-23" sheetId="120" r:id="rId18"/>
    <sheet name="OPs mai-23" sheetId="119" r:id="rId19"/>
    <sheet name="OPs abr-23" sheetId="118" r:id="rId20"/>
    <sheet name="OPs mar-23 " sheetId="117" r:id="rId21"/>
    <sheet name="OPs fev-23" sheetId="116" r:id="rId22"/>
    <sheet name="OPs jan-23" sheetId="115" r:id="rId23"/>
    <sheet name="Ops dez-22" sheetId="114" r:id="rId24"/>
    <sheet name="Ops out-22" sheetId="112" r:id="rId25"/>
    <sheet name="Ops nov-22" sheetId="113" r:id="rId26"/>
    <sheet name="Ops set-22" sheetId="111" r:id="rId27"/>
    <sheet name="Ops ago-22" sheetId="110" r:id="rId28"/>
    <sheet name="Ops jul-22" sheetId="109" r:id="rId29"/>
    <sheet name="OPs jun-22" sheetId="107" r:id="rId30"/>
    <sheet name="OPs mai-22" sheetId="106" r:id="rId31"/>
    <sheet name="OPs abr-22" sheetId="105" r:id="rId32"/>
    <sheet name="OPs mar-22" sheetId="104" r:id="rId33"/>
    <sheet name="OPs fev-22" sheetId="103" r:id="rId34"/>
    <sheet name="OPs jan-22" sheetId="102" r:id="rId35"/>
    <sheet name="OPs dez-21" sheetId="101" r:id="rId36"/>
    <sheet name="OPs nov-21" sheetId="100" r:id="rId37"/>
    <sheet name="OPs out-21" sheetId="99" r:id="rId38"/>
    <sheet name="OPs set-21" sheetId="98" r:id="rId39"/>
    <sheet name="OPs ago-21" sheetId="97" r:id="rId40"/>
    <sheet name="OPs jul-21" sheetId="96" r:id="rId41"/>
    <sheet name="OPs jun-21" sheetId="95" r:id="rId42"/>
    <sheet name="OPs maio-21" sheetId="94" r:id="rId43"/>
    <sheet name="OPs abril-21" sheetId="93" r:id="rId44"/>
    <sheet name="OPs março-21" sheetId="92" r:id="rId45"/>
    <sheet name="OPs fev-21" sheetId="91" r:id="rId46"/>
    <sheet name="OPs jan-21" sheetId="90" r:id="rId47"/>
    <sheet name="Ops dez-20" sheetId="89" r:id="rId48"/>
    <sheet name="OPs nov-20" sheetId="88" r:id="rId49"/>
    <sheet name="OPs out-20" sheetId="87" r:id="rId50"/>
    <sheet name="OPs set-20" sheetId="85" r:id="rId51"/>
    <sheet name="OPs ago-20" sheetId="84" r:id="rId52"/>
    <sheet name="OPs julho-20" sheetId="83" r:id="rId53"/>
    <sheet name="OPs junho-20" sheetId="82" r:id="rId54"/>
    <sheet name="OPs maio-20" sheetId="81" r:id="rId55"/>
    <sheet name="OPs abr-20 " sheetId="79" r:id="rId56"/>
    <sheet name="OPs mar-20" sheetId="78" r:id="rId57"/>
    <sheet name="OPs fev-20" sheetId="77" r:id="rId58"/>
    <sheet name="OPs jan-20" sheetId="76" r:id="rId59"/>
    <sheet name="OPs dez-19" sheetId="75" r:id="rId60"/>
    <sheet name="OPs nov-19" sheetId="74" r:id="rId61"/>
    <sheet name="OPs out-19" sheetId="73" r:id="rId62"/>
    <sheet name="OPs set-19" sheetId="72" r:id="rId63"/>
    <sheet name="OPs ago-19" sheetId="70" r:id="rId64"/>
    <sheet name="OPs jul-19" sheetId="69" r:id="rId65"/>
    <sheet name="OPs jun-19" sheetId="68" r:id="rId66"/>
    <sheet name="OPs mai-19" sheetId="67" r:id="rId67"/>
    <sheet name="OPs abr-19" sheetId="66" r:id="rId68"/>
    <sheet name="OPs mar-19" sheetId="65" r:id="rId69"/>
    <sheet name="OPs fev-19" sheetId="64" r:id="rId70"/>
    <sheet name="OPs jan-19" sheetId="63" r:id="rId71"/>
    <sheet name="OPs dez-18" sheetId="62" r:id="rId72"/>
    <sheet name="OPs nov-18" sheetId="61" r:id="rId73"/>
    <sheet name="OPs out-18" sheetId="60" r:id="rId74"/>
    <sheet name="OPs set-18" sheetId="59" r:id="rId75"/>
    <sheet name="OPs ago-18" sheetId="58" r:id="rId76"/>
    <sheet name="OPs jul-18" sheetId="57" r:id="rId77"/>
    <sheet name="OPs jun-18" sheetId="56" r:id="rId78"/>
    <sheet name="OPs mai-18" sheetId="55" r:id="rId79"/>
    <sheet name="OPs abr-18" sheetId="54" r:id="rId80"/>
    <sheet name="OPs mar-18" sheetId="53" r:id="rId81"/>
    <sheet name="OPs fev-18" sheetId="52" r:id="rId82"/>
    <sheet name="OPS jan-18" sheetId="51" r:id="rId83"/>
    <sheet name="dez-17" sheetId="50" r:id="rId84"/>
    <sheet name="nov-17" sheetId="49" r:id="rId85"/>
    <sheet name="out-17" sheetId="48" r:id="rId86"/>
    <sheet name="set-17" sheetId="47" r:id="rId87"/>
    <sheet name="ago-17" sheetId="46" r:id="rId88"/>
    <sheet name="jul-17" sheetId="45" r:id="rId89"/>
    <sheet name="jun-17" sheetId="44" r:id="rId90"/>
    <sheet name="mai-17" sheetId="43" r:id="rId91"/>
    <sheet name="abr-17" sheetId="42" r:id="rId92"/>
    <sheet name="mar-17" sheetId="41" r:id="rId93"/>
    <sheet name="fev-17" sheetId="40" r:id="rId94"/>
    <sheet name="jan-17" sheetId="39" r:id="rId95"/>
    <sheet name="dez-16" sheetId="38" r:id="rId96"/>
    <sheet name="nov-16" sheetId="37" r:id="rId97"/>
    <sheet name="out-16" sheetId="36" r:id="rId98"/>
    <sheet name="set-16" sheetId="35" r:id="rId99"/>
    <sheet name="ago-16" sheetId="34" r:id="rId100"/>
    <sheet name="jul-16" sheetId="33" r:id="rId101"/>
    <sheet name="jun-16" sheetId="31" r:id="rId102"/>
    <sheet name="mai-16" sheetId="18" r:id="rId103"/>
    <sheet name="abr-16" sheetId="17" r:id="rId104"/>
    <sheet name="mar-16" sheetId="16" r:id="rId105"/>
    <sheet name="fev-16" sheetId="15" r:id="rId106"/>
    <sheet name="jan-16" sheetId="14" r:id="rId107"/>
    <sheet name="dez-15" sheetId="19" r:id="rId108"/>
    <sheet name="nov-15" sheetId="12" r:id="rId109"/>
    <sheet name="out-15" sheetId="21" r:id="rId110"/>
    <sheet name="set-15" sheetId="22" r:id="rId111"/>
    <sheet name="ago-15" sheetId="23" r:id="rId112"/>
    <sheet name="jul-15" sheetId="24" r:id="rId113"/>
    <sheet name="jun-15" sheetId="25" r:id="rId114"/>
    <sheet name="mai-15" sheetId="26" r:id="rId115"/>
    <sheet name="abr-15" sheetId="27" r:id="rId116"/>
    <sheet name="mar-15" sheetId="28" r:id="rId117"/>
    <sheet name="fev-15" sheetId="29" r:id="rId118"/>
    <sheet name="jan-15" sheetId="30" r:id="rId119"/>
  </sheets>
  <definedNames>
    <definedName name="_xlnm.Print_Area" localSheetId="115">'abr-15'!$B$2:$G$12</definedName>
    <definedName name="_xlnm.Print_Area" localSheetId="103">'abr-16'!$B$2:$G$16</definedName>
    <definedName name="_xlnm.Print_Area" localSheetId="91">'abr-17'!$B$2:$G$7</definedName>
    <definedName name="_xlnm.Print_Area" localSheetId="111">'ago-15'!$B$2:$G$38</definedName>
    <definedName name="_xlnm.Print_Area" localSheetId="87">'ago-17'!$B$2:$G$7</definedName>
    <definedName name="_xlnm.Print_Area" localSheetId="107">'dez-15'!$B$2:$G$17</definedName>
    <definedName name="_xlnm.Print_Area" localSheetId="117">'fev-15'!$B$2:$G$10</definedName>
    <definedName name="_xlnm.Print_Area" localSheetId="105">'fev-16'!$B$2:$G$23</definedName>
    <definedName name="_xlnm.Print_Area" localSheetId="93">'fev-17'!$B$2:$G$7</definedName>
    <definedName name="_xlnm.Print_Area" localSheetId="118">'jan-15'!$B$2:$G$7</definedName>
    <definedName name="_xlnm.Print_Area" localSheetId="106">'jan-16'!$B$2:$G$9</definedName>
    <definedName name="_xlnm.Print_Area" localSheetId="94">'jan-17'!$B$2:$G$7</definedName>
    <definedName name="_xlnm.Print_Area" localSheetId="112">'jul-15'!$B$2:$G$11</definedName>
    <definedName name="_xlnm.Print_Area" localSheetId="88">'jul-17'!$B$2:$G$7</definedName>
    <definedName name="_xlnm.Print_Area" localSheetId="113">'jun-15'!$B$2:$G$13</definedName>
    <definedName name="_xlnm.Print_Area" localSheetId="101">'jun-16'!$B$2:$G$7</definedName>
    <definedName name="_xlnm.Print_Area" localSheetId="89">'jun-17'!$B$2:$G$7</definedName>
    <definedName name="_xlnm.Print_Area" localSheetId="114">'mai-15'!$B$2:$G$10</definedName>
    <definedName name="_xlnm.Print_Area" localSheetId="102">'mai-16'!$B$2:$G$15</definedName>
    <definedName name="_xlnm.Print_Area" localSheetId="90">'mai-17'!$B$2:$G$7</definedName>
    <definedName name="_xlnm.Print_Area" localSheetId="116">'mar-15'!$B$2:$G$9</definedName>
    <definedName name="_xlnm.Print_Area" localSheetId="104">'mar-16'!$B$2:$G$25</definedName>
    <definedName name="_xlnm.Print_Area" localSheetId="92">'mar-17'!$B$2:$G$7</definedName>
    <definedName name="_xlnm.Print_Area" localSheetId="108">'nov-15'!$B$2:$G$17</definedName>
    <definedName name="_xlnm.Print_Area" localSheetId="109">'out-15'!$B$2:$G$18</definedName>
    <definedName name="_xlnm.Print_Area" localSheetId="85">'out-17'!$B$2:$G$7</definedName>
    <definedName name="_xlnm.Print_Area" localSheetId="0">RECEITA!$B$162:$H$178</definedName>
    <definedName name="_xlnm.Print_Area" localSheetId="110">'set-15'!$B$2:$G$25</definedName>
    <definedName name="_xlnm.Print_Area" localSheetId="86">'set-17'!$B$2:$G$7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36" l="1"/>
  <c r="F9" i="135" l="1"/>
  <c r="F9" i="134"/>
  <c r="F9" i="133" l="1"/>
  <c r="F9" i="132" l="1"/>
  <c r="F9" i="131" l="1"/>
  <c r="F9" i="130" l="1"/>
  <c r="F9" i="129" l="1"/>
  <c r="F9" i="128"/>
  <c r="F9" i="127" l="1"/>
  <c r="H18" i="32"/>
  <c r="F9" i="126" l="1"/>
  <c r="F9" i="125"/>
  <c r="F9" i="124"/>
  <c r="F9" i="123"/>
  <c r="F9" i="122"/>
  <c r="F9" i="121"/>
  <c r="F9" i="120"/>
  <c r="F9" i="119"/>
  <c r="F9" i="118"/>
  <c r="F9" i="117"/>
  <c r="F9" i="116"/>
  <c r="H38" i="32"/>
  <c r="F9" i="115" l="1"/>
  <c r="F8" i="114" l="1"/>
  <c r="F7" i="113" l="1"/>
  <c r="F7" i="112" l="1"/>
  <c r="F7" i="111" l="1"/>
  <c r="F8" i="110" l="1"/>
  <c r="F7" i="109"/>
  <c r="F8" i="107" l="1"/>
  <c r="F36" i="106"/>
  <c r="F7" i="105" l="1"/>
  <c r="F14" i="104" l="1"/>
  <c r="F22" i="103" l="1"/>
  <c r="F17" i="102"/>
  <c r="H58" i="32"/>
  <c r="F105" i="101" l="1"/>
  <c r="F62" i="97" l="1"/>
  <c r="F19" i="96" l="1"/>
  <c r="F41" i="95" l="1"/>
  <c r="F24" i="94" l="1"/>
  <c r="F22" i="93" l="1"/>
  <c r="F15" i="92" l="1"/>
  <c r="F27" i="91" l="1"/>
  <c r="F9" i="90" l="1"/>
  <c r="H78" i="32"/>
  <c r="F30" i="89" l="1"/>
  <c r="F99" i="88" l="1"/>
  <c r="F161" i="87" l="1"/>
  <c r="F8" i="85" l="1"/>
  <c r="F8" i="84" l="1"/>
  <c r="F8" i="83" l="1"/>
  <c r="F8" i="82" l="1"/>
  <c r="F8" i="81"/>
  <c r="F8" i="79" l="1"/>
  <c r="F8" i="78" l="1"/>
  <c r="F8" i="77" l="1"/>
  <c r="F8" i="76" l="1"/>
  <c r="H98" i="32"/>
  <c r="F31" i="75" l="1"/>
  <c r="F12" i="74" l="1"/>
  <c r="F48" i="73" l="1"/>
  <c r="F165" i="72" l="1"/>
  <c r="F164" i="69" l="1"/>
  <c r="F129" i="68" l="1"/>
  <c r="F279" i="67" l="1"/>
  <c r="F169" i="66" l="1"/>
  <c r="F228" i="65" l="1"/>
  <c r="F423" i="64" l="1"/>
  <c r="F184" i="63" l="1"/>
  <c r="H118" i="32"/>
  <c r="F792" i="62" l="1"/>
  <c r="F367" i="61" l="1"/>
  <c r="F614" i="60" l="1"/>
  <c r="F547" i="59" l="1"/>
  <c r="F325" i="58" l="1"/>
  <c r="H138" i="32" l="1"/>
  <c r="H198" i="32" l="1"/>
  <c r="F7" i="57" l="1"/>
  <c r="F7" i="56" l="1"/>
  <c r="F7" i="55" l="1"/>
  <c r="F10" i="54" l="1"/>
  <c r="G7" i="53" l="1"/>
  <c r="G7" i="52" l="1"/>
  <c r="G7" i="51"/>
  <c r="G7" i="50" l="1"/>
  <c r="G7" i="49" l="1"/>
  <c r="G7" i="48" l="1"/>
  <c r="G7" i="47" l="1"/>
  <c r="G7" i="46" l="1"/>
  <c r="G7" i="45" l="1"/>
  <c r="H158" i="32" l="1"/>
  <c r="G7" i="44"/>
  <c r="G7" i="43" l="1"/>
  <c r="G7" i="42" l="1"/>
  <c r="G7" i="41" l="1"/>
  <c r="G7" i="40" l="1"/>
  <c r="G7" i="39" l="1"/>
  <c r="H178" i="32" l="1"/>
  <c r="G7" i="38"/>
  <c r="G7" i="37" l="1"/>
  <c r="G7" i="36" l="1"/>
  <c r="G7" i="35" l="1"/>
  <c r="G7" i="34" l="1"/>
  <c r="G8" i="33" l="1"/>
  <c r="G7" i="31" l="1"/>
  <c r="G10" i="29" l="1"/>
  <c r="G9" i="28"/>
  <c r="G12" i="27"/>
  <c r="G10" i="26"/>
  <c r="G13" i="25"/>
  <c r="G11" i="24"/>
  <c r="G38" i="23"/>
  <c r="G25" i="22"/>
  <c r="G18" i="21"/>
  <c r="G17" i="12"/>
  <c r="G17" i="19"/>
  <c r="G9" i="14"/>
  <c r="G23" i="15"/>
  <c r="G25" i="16"/>
  <c r="G16" i="17"/>
  <c r="G15" i="18"/>
</calcChain>
</file>

<file path=xl/sharedStrings.xml><?xml version="1.0" encoding="utf-8"?>
<sst xmlns="http://schemas.openxmlformats.org/spreadsheetml/2006/main" count="24626" uniqueCount="1540">
  <si>
    <t>RECEITA CONTABILIZADA MENSAL 2023</t>
  </si>
  <si>
    <t>Mês</t>
  </si>
  <si>
    <t>Unidade Orçamentária</t>
  </si>
  <si>
    <t>Fonte de Recurso</t>
  </si>
  <si>
    <t>Classificação de Receita</t>
  </si>
  <si>
    <t>Receita Contabilizada IEF</t>
  </si>
  <si>
    <t>Cód.</t>
  </si>
  <si>
    <t>Descrição</t>
  </si>
  <si>
    <t>JAN</t>
  </si>
  <si>
    <t>2101 - IEF</t>
  </si>
  <si>
    <t>RECURSOS DIRETAMENTE ARRECADADOS COM VINCULACAO ESPECIFICA</t>
  </si>
  <si>
    <t>1349.01.0.1.99.000</t>
  </si>
  <si>
    <t>COMPENSAÇÕES AMBIENTAIS - PRINCIPAL - DEMAIS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</si>
  <si>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</si>
  <si>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</si>
  <si>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</si>
  <si>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</si>
  <si>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</si>
  <si>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</si>
  <si>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</si>
  <si>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</si>
  <si>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</si>
  <si>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</si>
  <si>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</si>
  <si>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</si>
  <si>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Fonte: Armazém de Informações do SIAFI/MG (Elaboração GPO/DAF/IEF)</t>
  </si>
  <si>
    <t>RECEITA CONTABILIZADA MENSAL 2022</t>
  </si>
  <si>
    <t>1349.01.1.1.99.000</t>
  </si>
  <si>
    <t>RECEITA CONTABILIZADA MENSAL 2021</t>
  </si>
  <si>
    <t>RECEITA CONTABILIZADA MENSAL 2020</t>
  </si>
  <si>
    <t>RECEITA CONTABILIZADA MENSAL 2019</t>
  </si>
  <si>
    <t>RECEITA CONTABILIZADA MENSAL 2018</t>
  </si>
  <si>
    <t>RECEITA CONTABILIZADA MENSAL 2017</t>
  </si>
  <si>
    <t>1.9.9.0.80.06.00</t>
  </si>
  <si>
    <t>RECEITA DE COMPENSACAO AMBIENTAL - LEI FEDERAL 9.985</t>
  </si>
  <si>
    <t>Fonte: Armazém de Informações do SIAFI/MG (Elaboração DIPLO/SUAFI)</t>
  </si>
  <si>
    <t>RECEITA CONTABILIZADA MENSAL 2016</t>
  </si>
  <si>
    <t>RECEITA DE COMPENSACAO AMBIENTAL - LEI FEDERAL 9.986</t>
  </si>
  <si>
    <t>RECEITA CONTABILIZADA MENSAL 2015</t>
  </si>
  <si>
    <t>DEZEMBRO 2023 - VALORES PAGOS - CONTA COMPENSAÇÃO AMBIENTAL SNUC</t>
  </si>
  <si>
    <t>UNIDADE EXECUTORA</t>
  </si>
  <si>
    <t>ELEMENTO ITEM DE DESPESA</t>
  </si>
  <si>
    <t>CREDOR</t>
  </si>
  <si>
    <t>VALOR PAGO</t>
  </si>
  <si>
    <t>Nº OP</t>
  </si>
  <si>
    <t>REGISTRO OP</t>
  </si>
  <si>
    <t>EMPENHO DE ORIGEM</t>
  </si>
  <si>
    <t>COD</t>
  </si>
  <si>
    <t>DESCRIÇÃO</t>
  </si>
  <si>
    <t>Não houve registro</t>
  </si>
  <si>
    <t>Fonte: Armazém de informações do SIAFI/MG (Elaboração GPO/DAF/IEF)</t>
  </si>
  <si>
    <t>NOVEMBRO 2023 - VALORES PAGOS - CONTA COMPENSAÇÃO AMBIENTAL SNUC</t>
  </si>
  <si>
    <t>OUTUBRO 2023 - VALORES PAGOS - CONTA COMPENSAÇÃO AMBIENTAL SNUC</t>
  </si>
  <si>
    <t>SETEMBRO 2023 - VALORES PAGOS - CONTA COMPENSAÇÃO AMBIENTAL SNUC</t>
  </si>
  <si>
    <t>AGOSTO 2023 - VALORES PAGOS - CONTA COMPENSAÇÃO AMBIENTAL SNUC</t>
  </si>
  <si>
    <t>JULHO 2023 - VALORES PAGOS - CONTA COMPENSAÇÃO AMBIENTAL SNUC</t>
  </si>
  <si>
    <t>JUNHO 2023 - VALORES PAGOS - CONTA COMPENSAÇÃO AMBIENTAL SNUC</t>
  </si>
  <si>
    <t>MAIO 2023 - VALORES PAGOS - CONTA COMPENSAÇÃO AMBIENTAL SNUC</t>
  </si>
  <si>
    <t>ABRIL 2023 - VALORES PAGOS - CONTA COMPENSAÇÃO AMBIENTAL SNUC</t>
  </si>
  <si>
    <t>MARÇO 2023 - VALORES PAGOS - CONTA COMPENSAÇÃO AMBIENTAL SNUC</t>
  </si>
  <si>
    <t>FEVEREIRO 2023 - VALORES PAGOS - CONTA COMPENSAÇÃO AMBIENTAL SNUC</t>
  </si>
  <si>
    <t>JANEIRO 2023 - VALORES PAGOS - CONTA COMPENSAÇÃO AMBIENTAL SNUC</t>
  </si>
  <si>
    <t>DEZEMBRO 2022 - VALORES PAGOS - CONTA COMPENSAÇÃO AMBIENTAL</t>
  </si>
  <si>
    <t>2100001 - IEF-SEDE</t>
  </si>
  <si>
    <t>SEM INFORMACAO</t>
  </si>
  <si>
    <t>PM BELO HORIZONTE</t>
  </si>
  <si>
    <t>0 - 0</t>
  </si>
  <si>
    <t>AQUISICAO DE SOFTWARE DESENVOLVIDO PELA PRODEMGE</t>
  </si>
  <si>
    <t>COMPANHIA DE TECNOLOGIA DA INFORMACAO DO ESTADO DE MINAS GERAIS-PRODEM</t>
  </si>
  <si>
    <t>2022 - 149</t>
  </si>
  <si>
    <t>Fonte : Armazém de informações do SIAFI/MG ( Elaboração GPO/DAF/IEF)</t>
  </si>
  <si>
    <t>OUTUBRO 2022 - VALORES PAGOS - CONTA COMPENSAÇÃO AMBIENTAL</t>
  </si>
  <si>
    <t>NOVEMBRO 2022 - VALORES PAGOS - CONTA COMPENSAÇÃO AMBIENTAL</t>
  </si>
  <si>
    <t>SETEMBRO 2022 - VALORES PAGOS - CONTA COMPENSAÇÃO AMBIENTAL</t>
  </si>
  <si>
    <t>AGOSTO 2022 - VALORES PAGOS - CONTA COMPENSAÇÃO AMBIENTAL</t>
  </si>
  <si>
    <t>2100016 - IEF-CONV.PMMG/HELICOPTERO</t>
  </si>
  <si>
    <t>REPARO, MANUTENCAO, E SERVICOS AEROPORTUARIOS PARA AERONAVES</t>
  </si>
  <si>
    <t>CLARO COMERCIO, REPRESENTACOES E MANUTENCAO AERONAUTICA LTDA</t>
  </si>
  <si>
    <t>2021 - 143</t>
  </si>
  <si>
    <t>JULHO 2022 - VALORES PAGOS - CONTA COMPENSAÇÃO AMBIENTAL</t>
  </si>
  <si>
    <t>l</t>
  </si>
  <si>
    <t>JUNHO 2022 - VALORES PAGOS - CONTA COMPENSAÇÃO AMBIENTAL</t>
  </si>
  <si>
    <t>MAIO 2022 - VALORES PAGOS - CONTA COMPENSAÇÃO AMBIENTAL</t>
  </si>
  <si>
    <t>MATERIAL DE SEGURANCA, APETRECHOS OPERACIONAIS E POLICIAIS</t>
  </si>
  <si>
    <t>MAQNETE COMERCIO E SERVICOS EIRELI -ME</t>
  </si>
  <si>
    <t>2021 - 553</t>
  </si>
  <si>
    <t>SEA &amp; NAUTICA LTDA -EPP</t>
  </si>
  <si>
    <t>2021 - 564</t>
  </si>
  <si>
    <t>COMBUSTIVEIS E LUBRIFICANTES PARA AERONAVES</t>
  </si>
  <si>
    <t>JETFLY REVENDEDORA DE COMBUSTIVEIS LTDA</t>
  </si>
  <si>
    <t>2021 - 563</t>
  </si>
  <si>
    <t>PECAS E ACESSORIOS PARA AERONAVES</t>
  </si>
  <si>
    <t>HELICOPTEROS DO BRASIL S/A</t>
  </si>
  <si>
    <t>2021 - 513</t>
  </si>
  <si>
    <t>REPAROS DE VEICULOS</t>
  </si>
  <si>
    <t>ELMAZ TARRAF COMERCIO DE CAMINHOES E ONIBUS LTDA</t>
  </si>
  <si>
    <t>2021 - 10</t>
  </si>
  <si>
    <t>FLABEL LTDA -EPP</t>
  </si>
  <si>
    <t>2021 - 11</t>
  </si>
  <si>
    <t>GV AUTO CENTER COMERCIO DE AUTO PECAS E SERVICOS LTDA</t>
  </si>
  <si>
    <t>2021 - 545</t>
  </si>
  <si>
    <t>REPAROS DE EQUIPAMENTOS, INSTALACOES E MATERIAL PERMANENTE</t>
  </si>
  <si>
    <t>TECNOAGRO PROJETOS E REPRESENTACOES LTDA -EPP</t>
  </si>
  <si>
    <t>2021 - 552</t>
  </si>
  <si>
    <t>2021 - 196</t>
  </si>
  <si>
    <t>SAFRAN HELICOPTER ENGINES INDUSTRIA E COMERCIO DO BRASIL LTDA</t>
  </si>
  <si>
    <t>2021 - 167</t>
  </si>
  <si>
    <t>CURSOS DE FORMACAO E CAPACITACAO PROMOVIDOS PELO ESTADO</t>
  </si>
  <si>
    <t>FUNDACAO JOAO PINHEIRO</t>
  </si>
  <si>
    <t>2021 - 540</t>
  </si>
  <si>
    <t>CAPACITAÇÃO RELACIONADA AS ATIVIDADES DE AVIAÇÃO</t>
  </si>
  <si>
    <t>EFAI - ESCOLA DE AVIACAO CIVIL LTDA</t>
  </si>
  <si>
    <t>2021 - 455</t>
  </si>
  <si>
    <t>2021 - 551</t>
  </si>
  <si>
    <t>2021 - 554</t>
  </si>
  <si>
    <t>SERVICO DE TECNOLOGIA DA INFORMACAO</t>
  </si>
  <si>
    <t>TSA - TECNOLOGIA E SOLUCOES EM AVIACAO LTDA</t>
  </si>
  <si>
    <t>2021 - 5</t>
  </si>
  <si>
    <t>ABRIL 2022 - VALORES PAGOS - CONTA COMPENSAÇÃO AMBIENTAL</t>
  </si>
  <si>
    <t>MARÇO 2022 - VALORES PAGOS - CONTA COMPENSAÇÃO AMBIENTAL</t>
  </si>
  <si>
    <t>VIBRA ENERGIA S.A</t>
  </si>
  <si>
    <t>2021 - 506</t>
  </si>
  <si>
    <t>DMGR COMERCIO DE MAQUINAS E EQUIPAMENTOS INDUSTRIAIS EIRELI</t>
  </si>
  <si>
    <t>2021 - 555</t>
  </si>
  <si>
    <t>2021 - 40</t>
  </si>
  <si>
    <t>FEVEREIRO 2022 - VALORES PAGOS - CONTA COMPENSAÇÃO AMBIENTAL</t>
  </si>
  <si>
    <t>DIARIAS - MILITAR</t>
  </si>
  <si>
    <t>DANIEL FELIPE SOARES</t>
  </si>
  <si>
    <t>2021 - 547</t>
  </si>
  <si>
    <t>HENRIQUE NUNES DE SOUZA</t>
  </si>
  <si>
    <t>2021 - 558</t>
  </si>
  <si>
    <t>MARCELO VITOR SAMPAIO FERREIRA</t>
  </si>
  <si>
    <t>2021 - 520</t>
  </si>
  <si>
    <t>MARCOS FERNANDO DOS SANTOS SARDINHA</t>
  </si>
  <si>
    <t>2021 - 546</t>
  </si>
  <si>
    <t>MOISES LUIS DE ALMEIDA</t>
  </si>
  <si>
    <t>2021 - 557</t>
  </si>
  <si>
    <t>RAFAEL HENRIQUE DE SOUZA PEREIRA</t>
  </si>
  <si>
    <t>2021 - 562</t>
  </si>
  <si>
    <t>RAPHAEL WILSON DE CARVALHO</t>
  </si>
  <si>
    <t>2021 - 556</t>
  </si>
  <si>
    <t>SILVANO TEODORO PIMENTA</t>
  </si>
  <si>
    <t>2021 - 561</t>
  </si>
  <si>
    <t>TONI KLEISER RIBEIRO ANDRADE</t>
  </si>
  <si>
    <t>2021 - 559</t>
  </si>
  <si>
    <t>2021 - 95</t>
  </si>
  <si>
    <t>JANEIRO 2022 - VALORES PAGOS - CONTA COMPENSAÇÃO AMBIENTAL</t>
  </si>
  <si>
    <t>BARBOSA &amp; DUARTE LTDA - EPP</t>
  </si>
  <si>
    <t>2021 - 28</t>
  </si>
  <si>
    <t>MCOURA COMBUSTIVEIS DE AVIACAO LTDA - EPP</t>
  </si>
  <si>
    <t>2021 - 117</t>
  </si>
  <si>
    <t>2021 - 118</t>
  </si>
  <si>
    <t>DESPESAS DE EXERCICIOS ANTERIORES - OUTRAS DESPESAS</t>
  </si>
  <si>
    <t>AUTENTICA DIAS COMERCIO LTDA - ME</t>
  </si>
  <si>
    <t>2021 - 548</t>
  </si>
  <si>
    <t>DEZEMBRO 2021 - VALORES PAGOS - CONTA COMPENSAÇÃO AMBIENTAL</t>
  </si>
  <si>
    <t>FORNECIMENTO DE ALIMENTACAO</t>
  </si>
  <si>
    <t>HS ALIMENTACAO, HOSPEDAGEM, COMERCIO E SERVICOS LTDA. - ME</t>
  </si>
  <si>
    <t>2021 - 133</t>
  </si>
  <si>
    <t>SERVICO DE TELECOMUNICACAO</t>
  </si>
  <si>
    <t>TIM S A</t>
  </si>
  <si>
    <t>2021 - 254</t>
  </si>
  <si>
    <t>ADALTON MARTINS DE CARVALHO</t>
  </si>
  <si>
    <t>2021 - 508</t>
  </si>
  <si>
    <t>ADRIANO LUIZ FRANCA BATISTA</t>
  </si>
  <si>
    <t>2021 - 495</t>
  </si>
  <si>
    <t>CARLOS EDUARDO JUSTINO MARTINS</t>
  </si>
  <si>
    <t>2021 - 525</t>
  </si>
  <si>
    <t>CARLOS TADEU MAZALA JORGE SILVA</t>
  </si>
  <si>
    <t>2021 - 532</t>
  </si>
  <si>
    <t>2021 - 465</t>
  </si>
  <si>
    <t>CHARLES PEREIRA DE CARVALHO</t>
  </si>
  <si>
    <t>2021 - 470</t>
  </si>
  <si>
    <t>DANIEL BARBOSA FERRAZ</t>
  </si>
  <si>
    <t>2021 - 485</t>
  </si>
  <si>
    <t>DANIEL HILARIO DE PAULA PETERS</t>
  </si>
  <si>
    <t>2021 - 496</t>
  </si>
  <si>
    <t>2021 - 431</t>
  </si>
  <si>
    <t>DANJELE FERREIRA SAMPAIO</t>
  </si>
  <si>
    <t>2021 - 504</t>
  </si>
  <si>
    <t>DAVID VELOSO PEREIRA</t>
  </si>
  <si>
    <t>2021 - 507</t>
  </si>
  <si>
    <t>2021 - 505</t>
  </si>
  <si>
    <t>EDISON VANDER MENDES</t>
  </si>
  <si>
    <t>2021 - 347</t>
  </si>
  <si>
    <t>2021 - 543</t>
  </si>
  <si>
    <t>EDSON ALVES FERREIRA</t>
  </si>
  <si>
    <t>2021 - 534</t>
  </si>
  <si>
    <t>EDUARDO AUGUSTO TRISTAO TORRES</t>
  </si>
  <si>
    <t>2021 - 231</t>
  </si>
  <si>
    <t>EMILIO ANTONIO BRAGA MATTOS</t>
  </si>
  <si>
    <t>2021 - 475</t>
  </si>
  <si>
    <t>FABIO MARCIO ARAUJO</t>
  </si>
  <si>
    <t>2021 - 113</t>
  </si>
  <si>
    <t>FAUSTO RODRIGUES DE OLIVEIRA</t>
  </si>
  <si>
    <t>2021 - 535</t>
  </si>
  <si>
    <t>FREDERICO GUILHERME S FERREIRA</t>
  </si>
  <si>
    <t>2021 - 533</t>
  </si>
  <si>
    <t>GALDENCIO MEDRADO OLIVEIRA</t>
  </si>
  <si>
    <t>2021 - 503</t>
  </si>
  <si>
    <t>2021 - 512</t>
  </si>
  <si>
    <t>GILDASIO GOMES DA SILVA JUNIOR</t>
  </si>
  <si>
    <t>2021 - 466</t>
  </si>
  <si>
    <t>GIVANILDO DE JESUS AGUIAR</t>
  </si>
  <si>
    <t>2021 - 476</t>
  </si>
  <si>
    <t>2021 - 494</t>
  </si>
  <si>
    <t>IGOR KIFFER MAALDI</t>
  </si>
  <si>
    <t>2021 - 536</t>
  </si>
  <si>
    <t>ISNARD FERNANDO DE MOURA AGUILAR</t>
  </si>
  <si>
    <t>2021 - 474</t>
  </si>
  <si>
    <t>2021 - 529</t>
  </si>
  <si>
    <t>JEAN CARLOS INACIO DA SILVA.</t>
  </si>
  <si>
    <t>2021 - 478</t>
  </si>
  <si>
    <t>JOAO LACERDA DO PRADO JUNIOR</t>
  </si>
  <si>
    <t>2021 - 544</t>
  </si>
  <si>
    <t>JUNIO DONIZETE DE OLIVEIRA</t>
  </si>
  <si>
    <t>2021 - 440</t>
  </si>
  <si>
    <t>LEANDRO BATISTA GOMES</t>
  </si>
  <si>
    <t>2021 - 539</t>
  </si>
  <si>
    <t>LIDIR STEFFANY G DE CARVALHO</t>
  </si>
  <si>
    <t>2021 - 350</t>
  </si>
  <si>
    <t>2021 - 459</t>
  </si>
  <si>
    <t>LUCAS MOREIRA MONARD</t>
  </si>
  <si>
    <t>2021 - 432</t>
  </si>
  <si>
    <t>LUIS FERNANDO SILVESTRE</t>
  </si>
  <si>
    <t>2021 - 531</t>
  </si>
  <si>
    <t>MADSON GONCALVES DA SILVA</t>
  </si>
  <si>
    <t>2021 - 363</t>
  </si>
  <si>
    <t>2021 - 294</t>
  </si>
  <si>
    <t>2021 - 446</t>
  </si>
  <si>
    <t>MARCELO CANUTO NASCIMENTO SILVA</t>
  </si>
  <si>
    <t>2021 - 497</t>
  </si>
  <si>
    <t>MARCELO TADEU BOAS</t>
  </si>
  <si>
    <t>2021 - 527</t>
  </si>
  <si>
    <t>2021 - 523</t>
  </si>
  <si>
    <t>MILTON BERNARDO CRUZ JUNIOR</t>
  </si>
  <si>
    <t>2021 - 385</t>
  </si>
  <si>
    <t>PABLO RAPHAELL COSTA OLIVEIRA</t>
  </si>
  <si>
    <t>2021 - 477</t>
  </si>
  <si>
    <t>RAFAEL CRUZ MARTINS</t>
  </si>
  <si>
    <t>2021 - 230</t>
  </si>
  <si>
    <t>RAMON DE CARVALHO BATISTA</t>
  </si>
  <si>
    <t>2021 - 526</t>
  </si>
  <si>
    <t>2021 - 114</t>
  </si>
  <si>
    <t>RENATA JEANE PAIVA ROCHA</t>
  </si>
  <si>
    <t>2021 - 542</t>
  </si>
  <si>
    <t>ROBSON MONTEIRO ROCHA</t>
  </si>
  <si>
    <t>2021 - 522</t>
  </si>
  <si>
    <t>RODRIGO DA SILVA O. BARBOZA</t>
  </si>
  <si>
    <t>2021 - 427</t>
  </si>
  <si>
    <t>SAMUEL DOS SANTOS FREITAS</t>
  </si>
  <si>
    <t>2021 - 502</t>
  </si>
  <si>
    <t>2021 - 511</t>
  </si>
  <si>
    <t>SEBASTIAO CARLOS DE CASTRO NOGUEIRA JUNIOR</t>
  </si>
  <si>
    <t>2021 - 479</t>
  </si>
  <si>
    <t>SEBASTIAO OSWALDO DE CARVALHO BATISTA NETO</t>
  </si>
  <si>
    <t>2021 - 349</t>
  </si>
  <si>
    <t>TIAGO AMORIM PESCARA</t>
  </si>
  <si>
    <t>2021 - 509</t>
  </si>
  <si>
    <t>WALLACE PEREIRA VIANA</t>
  </si>
  <si>
    <t>2021 - 386</t>
  </si>
  <si>
    <t>WANTUIR FERREIRA DA SILVA NETO</t>
  </si>
  <si>
    <t>2021 - 499</t>
  </si>
  <si>
    <t>WARLEY LUIZ GUARNIERI ABREU</t>
  </si>
  <si>
    <t>2021 - 348</t>
  </si>
  <si>
    <t>WOLNEY DOMINGUES GARCIA JUNIOR</t>
  </si>
  <si>
    <t>2021 - 486</t>
  </si>
  <si>
    <t>2021 - 433</t>
  </si>
  <si>
    <t>2021 - 165</t>
  </si>
  <si>
    <t>2021 - 538</t>
  </si>
  <si>
    <t>PASSAGENS - PESSOA FISICA</t>
  </si>
  <si>
    <t>2021 - 501</t>
  </si>
  <si>
    <t>2021 - 550</t>
  </si>
  <si>
    <t>2021 - 530</t>
  </si>
  <si>
    <t>2021 - 549</t>
  </si>
  <si>
    <t>2021 - 541</t>
  </si>
  <si>
    <t>2021 - 500</t>
  </si>
  <si>
    <t>2021 - 8</t>
  </si>
  <si>
    <t>NOVEMBRO 2021 - VALORES PAGOS - CONTA COMPENSAÇÃO AMBIENTAL</t>
  </si>
  <si>
    <t>DIARIAS - CIVIL</t>
  </si>
  <si>
    <t>BRAULIO KELSON DA SILVA</t>
  </si>
  <si>
    <t>2021 - 100</t>
  </si>
  <si>
    <t>CARLOS FREDERICO SOARES FILHO</t>
  </si>
  <si>
    <t>DANILO CESAR VIEIRA CARNEIRO</t>
  </si>
  <si>
    <t>DEIVISON DE OLIVEIRA SOUZA</t>
  </si>
  <si>
    <t>EDISON MIRANDA DE OLIVEIRA JUNIOR</t>
  </si>
  <si>
    <t>EUGENIO HENRIQUE AMARAL GOMES</t>
  </si>
  <si>
    <t>ITALO RICARDO GONCALVES DA SILVA</t>
  </si>
  <si>
    <t>LUIZ CLAUDIO MARTINS</t>
  </si>
  <si>
    <t>VLADIMIR CAMPOLINA</t>
  </si>
  <si>
    <t>AFRANIO DIAS BRAZ</t>
  </si>
  <si>
    <t>2021 - 387</t>
  </si>
  <si>
    <t>2021 - 481</t>
  </si>
  <si>
    <t>ALESSANDRO DA SILVA DUTRA</t>
  </si>
  <si>
    <t>2021 - 448</t>
  </si>
  <si>
    <t>ALEXANDER SILVA MARTINS</t>
  </si>
  <si>
    <t>2021 - 438</t>
  </si>
  <si>
    <t>2021 - 489</t>
  </si>
  <si>
    <t>ALEX RAMOS SILVA</t>
  </si>
  <si>
    <t>2021 - 245</t>
  </si>
  <si>
    <t>BRUNO CESAR P. DE FREITAS</t>
  </si>
  <si>
    <t>2021 - 368</t>
  </si>
  <si>
    <t>CARLOS EDUARDO DE OLIVEIRA SANTOS</t>
  </si>
  <si>
    <t>2021 - 416</t>
  </si>
  <si>
    <t>2021 - 394</t>
  </si>
  <si>
    <t>2021 - 444</t>
  </si>
  <si>
    <t>2021 - 340</t>
  </si>
  <si>
    <t>CARLOS HENRIQUE D. MIRANDA</t>
  </si>
  <si>
    <t>2021 - 457</t>
  </si>
  <si>
    <t>DANIEL CAETANO DE PINHO</t>
  </si>
  <si>
    <t>2021 - 426</t>
  </si>
  <si>
    <t>2021 - 395</t>
  </si>
  <si>
    <t>DAVID ALMEIDA FERNANDES</t>
  </si>
  <si>
    <t>2021 - 439</t>
  </si>
  <si>
    <t>2021 - 442</t>
  </si>
  <si>
    <t>DELVIO DURAES FILHO</t>
  </si>
  <si>
    <t>2021 - 445</t>
  </si>
  <si>
    <t>DENISIA FERREIRA OLIVEIRA</t>
  </si>
  <si>
    <t>2021 - 517</t>
  </si>
  <si>
    <t>DIEGO ANDRADE CUNHA</t>
  </si>
  <si>
    <t>2021 - 398</t>
  </si>
  <si>
    <t>2021 - 393</t>
  </si>
  <si>
    <t>2021 - 402</t>
  </si>
  <si>
    <t>EVANDRO GONCALVES DE OLIVEIRA</t>
  </si>
  <si>
    <t>2021 - 473</t>
  </si>
  <si>
    <t>FAGNER VIEIRA SAMOS</t>
  </si>
  <si>
    <t>2021 - 464</t>
  </si>
  <si>
    <t>FERNANDO SARAIVA RODRIGUES</t>
  </si>
  <si>
    <t>2021 - 406</t>
  </si>
  <si>
    <t>2021 - 404</t>
  </si>
  <si>
    <t>GUILHERME HENRIQUE SOARES</t>
  </si>
  <si>
    <t>2021 - 145</t>
  </si>
  <si>
    <t>2021 - 447</t>
  </si>
  <si>
    <t>HUDSON COSTA MAGALHAES</t>
  </si>
  <si>
    <t>2021 - 367</t>
  </si>
  <si>
    <t>ISRAEL PEREIRA DOS SANTOS</t>
  </si>
  <si>
    <t>2021 - 429</t>
  </si>
  <si>
    <t>JOAO PAULO DE CARVALHO CRUZ</t>
  </si>
  <si>
    <t>2021 - 397</t>
  </si>
  <si>
    <t>2021 - 228</t>
  </si>
  <si>
    <t>2021 - 519</t>
  </si>
  <si>
    <t>JOAO PEDRO DA SILVA</t>
  </si>
  <si>
    <t>2021 - 305</t>
  </si>
  <si>
    <t>JOBER RIVELINO BARBOSA</t>
  </si>
  <si>
    <t>2021 - 518</t>
  </si>
  <si>
    <t>2021 - 246</t>
  </si>
  <si>
    <t>2021 - 160</t>
  </si>
  <si>
    <t>LEONARDO ARAUJO DA SILVA</t>
  </si>
  <si>
    <t>2021 - 454</t>
  </si>
  <si>
    <t>LUIZ OTAVIO REGINO MEIRELLES</t>
  </si>
  <si>
    <t>2021 - 415</t>
  </si>
  <si>
    <t>MARCELO GONCALVES DOS SANTOS</t>
  </si>
  <si>
    <t>2021 - 441</t>
  </si>
  <si>
    <t>2021 - 443</t>
  </si>
  <si>
    <t>MARCOS FERREIRA DA SILVA</t>
  </si>
  <si>
    <t>2021 - 425</t>
  </si>
  <si>
    <t>MARCOS MARCELINO DA SILVA</t>
  </si>
  <si>
    <t>2021 - 430</t>
  </si>
  <si>
    <t>MARCOS NUNES NASCIMENTO</t>
  </si>
  <si>
    <t>2021 - 371</t>
  </si>
  <si>
    <t>MARLIONDIEIZ COELHO DE OLIVEIRA</t>
  </si>
  <si>
    <t>2021 - 383</t>
  </si>
  <si>
    <t>MAXWEL PAULO SILVA DE MORAIS</t>
  </si>
  <si>
    <t>2021 - 472</t>
  </si>
  <si>
    <t>PETER RENAN DA CUNHA</t>
  </si>
  <si>
    <t>2021 - 462</t>
  </si>
  <si>
    <t>RAFAEL CORDEIRO FOFANO</t>
  </si>
  <si>
    <t>2021 - 400</t>
  </si>
  <si>
    <t>RAMON RUBIANO CARENCE</t>
  </si>
  <si>
    <t>2021 - 369</t>
  </si>
  <si>
    <t>2021 - 490</t>
  </si>
  <si>
    <t>RENAN FRANCOIS CANDIAN LEBOURG</t>
  </si>
  <si>
    <t>2021 - 388</t>
  </si>
  <si>
    <t>2021 - 468</t>
  </si>
  <si>
    <t>RICARDO ALEXANDRE FARIA</t>
  </si>
  <si>
    <t>2021 - 89</t>
  </si>
  <si>
    <t>2021 - 120</t>
  </si>
  <si>
    <t>2021 - 140</t>
  </si>
  <si>
    <t>2021 - 170</t>
  </si>
  <si>
    <t>2021 - 148</t>
  </si>
  <si>
    <t>2021 - 144</t>
  </si>
  <si>
    <t>2021 - 366</t>
  </si>
  <si>
    <t>2021 - 226</t>
  </si>
  <si>
    <t>2021 - 516</t>
  </si>
  <si>
    <t>2021 - 471</t>
  </si>
  <si>
    <t>ROBSON DE OLIVEIRA</t>
  </si>
  <si>
    <t>2021 - 396</t>
  </si>
  <si>
    <t>2021 - 227</t>
  </si>
  <si>
    <t>RONALD  OLIVEIRA BUZINARI</t>
  </si>
  <si>
    <t>2021 - 480</t>
  </si>
  <si>
    <t>2021 - 428</t>
  </si>
  <si>
    <t>RONEI BINAS DA SILVA</t>
  </si>
  <si>
    <t>2021 - 401</t>
  </si>
  <si>
    <t>2021 - 304</t>
  </si>
  <si>
    <t>2021 - 382</t>
  </si>
  <si>
    <t>THARSUS DE SOUZA FREITAS</t>
  </si>
  <si>
    <t>2021 - 229</t>
  </si>
  <si>
    <t>2021 - 399</t>
  </si>
  <si>
    <t>2021 - 449</t>
  </si>
  <si>
    <t>2021 - 339</t>
  </si>
  <si>
    <t>FLYWAY SERVICOS AERONAUTICOS LTDA</t>
  </si>
  <si>
    <t>2021 - 115</t>
  </si>
  <si>
    <t>2021 - 491</t>
  </si>
  <si>
    <t>2021 - 461</t>
  </si>
  <si>
    <t>2021 - 498</t>
  </si>
  <si>
    <t>2021 - 463</t>
  </si>
  <si>
    <t>ANUIDADES</t>
  </si>
  <si>
    <t>ADRIANO DE PAULA E SILVA</t>
  </si>
  <si>
    <t>2021 - 482</t>
  </si>
  <si>
    <t>OUTUBRO 2021 - VALORES PAGOS - CONTA COMPENSAÇÃO AMBIENTAL</t>
  </si>
  <si>
    <t>2021 - 248</t>
  </si>
  <si>
    <t>2021 - 320</t>
  </si>
  <si>
    <t>2021 - 381</t>
  </si>
  <si>
    <t>2021 - 278</t>
  </si>
  <si>
    <t>2021 - 355</t>
  </si>
  <si>
    <t>2021 - 297</t>
  </si>
  <si>
    <t>2021 - 256</t>
  </si>
  <si>
    <t>ALLAN SARAIVA DOS SANTOS E SILVA</t>
  </si>
  <si>
    <t>2021 - 421</t>
  </si>
  <si>
    <t>ANA PAULA FERREIRA</t>
  </si>
  <si>
    <t>2021 - 269</t>
  </si>
  <si>
    <t>ANDERSON FAGNER DE OLIVEIRA</t>
  </si>
  <si>
    <t>2021 - 244</t>
  </si>
  <si>
    <t>ANDRE DA CUNHA RIBEIRO</t>
  </si>
  <si>
    <t>2021 - 296</t>
  </si>
  <si>
    <t>2021 - 342</t>
  </si>
  <si>
    <t>BRENER RODRIGUES MIRANDA</t>
  </si>
  <si>
    <t>2021 - 261</t>
  </si>
  <si>
    <t>2021 - 207</t>
  </si>
  <si>
    <t>2021 - 206</t>
  </si>
  <si>
    <t>2021 - 419</t>
  </si>
  <si>
    <t>2021 - 328</t>
  </si>
  <si>
    <t>CARLOS EDUARDO G MENDES</t>
  </si>
  <si>
    <t>2021 - 337</t>
  </si>
  <si>
    <t>2021 - 334</t>
  </si>
  <si>
    <t>2021 - 413</t>
  </si>
  <si>
    <t>CARLOS FLAVIO BARRETO COELHO</t>
  </si>
  <si>
    <t>2021 - 264</t>
  </si>
  <si>
    <t>2021 - 338</t>
  </si>
  <si>
    <t>2021 - 290</t>
  </si>
  <si>
    <t>2021 - 360</t>
  </si>
  <si>
    <t>2021 - 247</t>
  </si>
  <si>
    <t>2021 - 249</t>
  </si>
  <si>
    <t>2021 - 365</t>
  </si>
  <si>
    <t>2021 - 277</t>
  </si>
  <si>
    <t>CHRISTIANO CARVALHO BISPO</t>
  </si>
  <si>
    <t>2021 - 252</t>
  </si>
  <si>
    <t>2021 - 323</t>
  </si>
  <si>
    <t>2021 - 292</t>
  </si>
  <si>
    <t>2021 - 232</t>
  </si>
  <si>
    <t>2021 - 204</t>
  </si>
  <si>
    <t>2021 - 171</t>
  </si>
  <si>
    <t>2021 - 326</t>
  </si>
  <si>
    <t>2021 - 384</t>
  </si>
  <si>
    <t>DANNILO HIGINO MAIA</t>
  </si>
  <si>
    <t>2021 - 185</t>
  </si>
  <si>
    <t>DARCY LUCIANO JUNIOR</t>
  </si>
  <si>
    <t>2021 - 352</t>
  </si>
  <si>
    <t>2021 - 331</t>
  </si>
  <si>
    <t>2021 - 423</t>
  </si>
  <si>
    <t>2021 - 283</t>
  </si>
  <si>
    <t>2021 - 364</t>
  </si>
  <si>
    <t>DEIVID SANTOS DE FREITA</t>
  </si>
  <si>
    <t>2021 - 235</t>
  </si>
  <si>
    <t>DEMETRIO DE OLIVEIRA SILVA</t>
  </si>
  <si>
    <t>2021 - 241</t>
  </si>
  <si>
    <t>2021 - 418</t>
  </si>
  <si>
    <t>2021 - 344</t>
  </si>
  <si>
    <t>2021 - 205</t>
  </si>
  <si>
    <t>2021 - 303</t>
  </si>
  <si>
    <t>2021 - 243</t>
  </si>
  <si>
    <t>FABIO ZAMBLUTE MOREIRA</t>
  </si>
  <si>
    <t>2021 - 451</t>
  </si>
  <si>
    <t>2021 - 333</t>
  </si>
  <si>
    <t>FELIPE AUGUSTO LINHARES</t>
  </si>
  <si>
    <t>2021 - 267</t>
  </si>
  <si>
    <t>FELIPE FERNANDES DA SILVA</t>
  </si>
  <si>
    <t>2021 - 341</t>
  </si>
  <si>
    <t>2021 - 234</t>
  </si>
  <si>
    <t>2021 - 335</t>
  </si>
  <si>
    <t>GERSON DA SILVA DE SOUZA</t>
  </si>
  <si>
    <t>2021 - 186</t>
  </si>
  <si>
    <t>2021 - 358</t>
  </si>
  <si>
    <t>2021 - 279</t>
  </si>
  <si>
    <t>2021 - 319</t>
  </si>
  <si>
    <t>GUILHERME ALVES DE ARAUJO</t>
  </si>
  <si>
    <t>2021 - 345</t>
  </si>
  <si>
    <t>2021 - 378</t>
  </si>
  <si>
    <t>2021 - 173</t>
  </si>
  <si>
    <t>2021 - 240</t>
  </si>
  <si>
    <t>2021 - 376</t>
  </si>
  <si>
    <t>2021 - 149</t>
  </si>
  <si>
    <t>GUSTAVO AMORIM TANIOKA YAMATE DA SILVA</t>
  </si>
  <si>
    <t>2021 - 273</t>
  </si>
  <si>
    <t>GUSTAVO COELHO VAZ</t>
  </si>
  <si>
    <t>2021 - 299</t>
  </si>
  <si>
    <t>2021 - 182</t>
  </si>
  <si>
    <t>2021 - 354</t>
  </si>
  <si>
    <t>IGOR ALEXANDRE LELIS</t>
  </si>
  <si>
    <t>2021 - 330</t>
  </si>
  <si>
    <t>2021 - 287</t>
  </si>
  <si>
    <t>ILK SILVA FACCI</t>
  </si>
  <si>
    <t>2021 - 242</t>
  </si>
  <si>
    <t>2021 - 270</t>
  </si>
  <si>
    <t>2021 - 391</t>
  </si>
  <si>
    <t>2021 - 450</t>
  </si>
  <si>
    <t>JESUS DE OLIVEIRA BORGES</t>
  </si>
  <si>
    <t>2021 - 184</t>
  </si>
  <si>
    <t>2021 - 286</t>
  </si>
  <si>
    <t>2021 - 262</t>
  </si>
  <si>
    <t>2021 - 343</t>
  </si>
  <si>
    <t>JOSE RIBEIRO DA SILVA NETO</t>
  </si>
  <si>
    <t>2021 - 324</t>
  </si>
  <si>
    <t>JUAREZ GUSTAVO CRISPIM DE OLIVEIRA</t>
  </si>
  <si>
    <t>2021 - 288</t>
  </si>
  <si>
    <t>2021 - 181</t>
  </si>
  <si>
    <t>2021 - 300</t>
  </si>
  <si>
    <t>LEONARDO PITTA DE ARAUJO</t>
  </si>
  <si>
    <t>2021 - 275</t>
  </si>
  <si>
    <t>LUIZ EDUARDO SILVA</t>
  </si>
  <si>
    <t>2021 - 260</t>
  </si>
  <si>
    <t>2021 - 392</t>
  </si>
  <si>
    <t>2021 - 356</t>
  </si>
  <si>
    <t>2021 - 422</t>
  </si>
  <si>
    <t>2021 - 374</t>
  </si>
  <si>
    <t>2021 - 289</t>
  </si>
  <si>
    <t>2021 - 265</t>
  </si>
  <si>
    <t>2021 - 390</t>
  </si>
  <si>
    <t>2021 - 313</t>
  </si>
  <si>
    <t>2021 - 327</t>
  </si>
  <si>
    <t>MARCOS VANDER RAMOS</t>
  </si>
  <si>
    <t>2021 - 417</t>
  </si>
  <si>
    <t>2021 - 251</t>
  </si>
  <si>
    <t>2021 - 298</t>
  </si>
  <si>
    <t>NIVALDO ROSA BARBOSA</t>
  </si>
  <si>
    <t>2021 - 336</t>
  </si>
  <si>
    <t>2021 - 325</t>
  </si>
  <si>
    <t>2021 - 405</t>
  </si>
  <si>
    <t>PATRICK MICHEL SILVA CLARO</t>
  </si>
  <si>
    <t>2021 - 357</t>
  </si>
  <si>
    <t>2021 - 293</t>
  </si>
  <si>
    <t>2021 - 362</t>
  </si>
  <si>
    <t>2021 - 272</t>
  </si>
  <si>
    <t>RAGNER FELIPE MOTA ALVES</t>
  </si>
  <si>
    <t>2021 - 271</t>
  </si>
  <si>
    <t>2021 - 301</t>
  </si>
  <si>
    <t>2021 - 420</t>
  </si>
  <si>
    <t>2021 - 329</t>
  </si>
  <si>
    <t>2021 - 452</t>
  </si>
  <si>
    <t>2021 - 370</t>
  </si>
  <si>
    <t>2021 - 295</t>
  </si>
  <si>
    <t>2021 - 321</t>
  </si>
  <si>
    <t>2021 - 359</t>
  </si>
  <si>
    <t>2021 - 259</t>
  </si>
  <si>
    <t>2021 - 389</t>
  </si>
  <si>
    <t>RODRIGO ALVES NUNES</t>
  </si>
  <si>
    <t>2021 - 361</t>
  </si>
  <si>
    <t>RODRIGO BERTINI GLORIA</t>
  </si>
  <si>
    <t>2021 - 172</t>
  </si>
  <si>
    <t>2021 - 322</t>
  </si>
  <si>
    <t>2021 - 291</t>
  </si>
  <si>
    <t>2021 - 380</t>
  </si>
  <si>
    <t>2021 - 266</t>
  </si>
  <si>
    <t>2021 - 353</t>
  </si>
  <si>
    <t>SANDRO VIEIRA CORREA</t>
  </si>
  <si>
    <t>2021 - 284</t>
  </si>
  <si>
    <t>SAYMON WALLACE DOS SANTOS CUNHA</t>
  </si>
  <si>
    <t>2021 - 302</t>
  </si>
  <si>
    <t>2021 - 424</t>
  </si>
  <si>
    <t>2021 - 258</t>
  </si>
  <si>
    <t>2021 - 346</t>
  </si>
  <si>
    <t>2021 - 379</t>
  </si>
  <si>
    <t>THIAGO VITORIO DE OLIVEIRA.</t>
  </si>
  <si>
    <t>2021 - 233</t>
  </si>
  <si>
    <t>2021 - 183</t>
  </si>
  <si>
    <t>2021 - 285</t>
  </si>
  <si>
    <t>VINICIUS LAZARINE RIBEIRO</t>
  </si>
  <si>
    <t>2021 - 257</t>
  </si>
  <si>
    <t>2021 - 237</t>
  </si>
  <si>
    <t>2021 - 414</t>
  </si>
  <si>
    <t>VINICIUS SAMUEL PEREIRA DA SILVA</t>
  </si>
  <si>
    <t>2021 - 351</t>
  </si>
  <si>
    <t>VITOR RABELO VILELA</t>
  </si>
  <si>
    <t>2021 - 268</t>
  </si>
  <si>
    <t>2021 - 274</t>
  </si>
  <si>
    <t>2021 - 236</t>
  </si>
  <si>
    <t>2021 - 375</t>
  </si>
  <si>
    <t>2021 - 377</t>
  </si>
  <si>
    <t>2021 - 263</t>
  </si>
  <si>
    <t>2021 - 180</t>
  </si>
  <si>
    <t>PETROBRAS DISTRIBUIDORA SA</t>
  </si>
  <si>
    <t>2021 - 193</t>
  </si>
  <si>
    <t>2021 - 166</t>
  </si>
  <si>
    <t>2021 - 280</t>
  </si>
  <si>
    <t>2021 - 372</t>
  </si>
  <si>
    <t>2021 - 169</t>
  </si>
  <si>
    <t>2021 - 314</t>
  </si>
  <si>
    <t>2021 - 469</t>
  </si>
  <si>
    <t>2021 - 373</t>
  </si>
  <si>
    <t>2021 - 282</t>
  </si>
  <si>
    <t>SEGUROS DE AERONAVES</t>
  </si>
  <si>
    <t>MAPFRE SEGUROS GERAIS S.A.</t>
  </si>
  <si>
    <t>2021 - 168</t>
  </si>
  <si>
    <t>SETEMBRO 2021 - VALORES PAGOS - CONTA COMPENSAÇÃO AMBIENTAL</t>
  </si>
  <si>
    <t>2100002 - IEF-ESC.R.CENTRO NORTE</t>
  </si>
  <si>
    <t>PRODUTOS ALIMENTICIOS</t>
  </si>
  <si>
    <t>MARINA NERY FERNANDES VASCONCELOS</t>
  </si>
  <si>
    <t>2021 - 83</t>
  </si>
  <si>
    <t>2100003 - IEF-ESC.REG.NORDESTE</t>
  </si>
  <si>
    <t>HELLEN KARINE CAMPOS TEIXEIRA</t>
  </si>
  <si>
    <t>2021 - 57</t>
  </si>
  <si>
    <t>2100004 - IEF-ESC.REG.RIO DOCE</t>
  </si>
  <si>
    <t>MIRLAINE SOARES BARROS</t>
  </si>
  <si>
    <t>2021 - 111</t>
  </si>
  <si>
    <t>2100005 - IEF-ESC.REG.MATA</t>
  </si>
  <si>
    <t>VALMIR BARBOSA ROSADO</t>
  </si>
  <si>
    <t>2021 - 82</t>
  </si>
  <si>
    <t>2100009 - IEF-ESC.R.CENTRO SUL</t>
  </si>
  <si>
    <t>ITAMAR CHRISTOFARO SILVA</t>
  </si>
  <si>
    <t>2021 - 124</t>
  </si>
  <si>
    <t>LAUDICENA CURVELO PEREIRA</t>
  </si>
  <si>
    <t>2021 - 123</t>
  </si>
  <si>
    <t>MARIA LUCIA COIMBRA CRISTO</t>
  </si>
  <si>
    <t>2021 - 125</t>
  </si>
  <si>
    <t>NATALIA RUST NEVES</t>
  </si>
  <si>
    <t>2021 - 122</t>
  </si>
  <si>
    <t>2100010 - IEF-ESC.REG.SUL</t>
  </si>
  <si>
    <t>AMILTON FERRI VASCONCELOS</t>
  </si>
  <si>
    <t>2021 - 56</t>
  </si>
  <si>
    <t>2100014 - IEF-ESC.R.ALTO JEQUITINH.</t>
  </si>
  <si>
    <t>RENAN CEZAR DA SILVA</t>
  </si>
  <si>
    <t>2021 - 85</t>
  </si>
  <si>
    <t>2021 - 162</t>
  </si>
  <si>
    <t>2021 - 220</t>
  </si>
  <si>
    <t>2021 - 158</t>
  </si>
  <si>
    <t>2021 - 187</t>
  </si>
  <si>
    <t>2021 - 197</t>
  </si>
  <si>
    <t>2021 - 202</t>
  </si>
  <si>
    <t>2021 - 224</t>
  </si>
  <si>
    <t>ALEXANDRE DO NAZARENO MIRANDA</t>
  </si>
  <si>
    <t>2021 - 189</t>
  </si>
  <si>
    <t>2021 - 201</t>
  </si>
  <si>
    <t>2021 - 112</t>
  </si>
  <si>
    <t>2021 - 191</t>
  </si>
  <si>
    <t>2021 - 215</t>
  </si>
  <si>
    <t>2021 - 210</t>
  </si>
  <si>
    <t>CARLOS ROBERTO DOS SANTOS ARANTES</t>
  </si>
  <si>
    <t>2021 - 106</t>
  </si>
  <si>
    <t>2021 - 98</t>
  </si>
  <si>
    <t>2021 - 218</t>
  </si>
  <si>
    <t>2021 - 209</t>
  </si>
  <si>
    <t>2021 - 131</t>
  </si>
  <si>
    <t>2021 - 192</t>
  </si>
  <si>
    <t>2021 - 200</t>
  </si>
  <si>
    <t>2021 - 225</t>
  </si>
  <si>
    <t>2021 - 134</t>
  </si>
  <si>
    <t>2021 - 238</t>
  </si>
  <si>
    <t>2021 - 212</t>
  </si>
  <si>
    <t>2021 - 211</t>
  </si>
  <si>
    <t>2021 - 73</t>
  </si>
  <si>
    <t>2021 - 188</t>
  </si>
  <si>
    <t>2021 - 132</t>
  </si>
  <si>
    <t>2021 - 155</t>
  </si>
  <si>
    <t>2021 - 161</t>
  </si>
  <si>
    <t>2021 - 146</t>
  </si>
  <si>
    <t>2021 - 141</t>
  </si>
  <si>
    <t>2021 - 103</t>
  </si>
  <si>
    <t>HIAGO VALENCIA ALVES</t>
  </si>
  <si>
    <t>2021 - 216</t>
  </si>
  <si>
    <t>2021 - 175</t>
  </si>
  <si>
    <t>ISRAEL CANDIDO DE AGUIAR</t>
  </si>
  <si>
    <t>2021 - 179</t>
  </si>
  <si>
    <t>2021 - 154</t>
  </si>
  <si>
    <t>2021 - 199</t>
  </si>
  <si>
    <t>2021 - 213</t>
  </si>
  <si>
    <t>2021 - 157</t>
  </si>
  <si>
    <t>2021 - 121</t>
  </si>
  <si>
    <t>2021 - 105</t>
  </si>
  <si>
    <t>2021 - 153</t>
  </si>
  <si>
    <t>2021 - 222</t>
  </si>
  <si>
    <t>2021 - 96</t>
  </si>
  <si>
    <t>2021 - 208</t>
  </si>
  <si>
    <t>2021 - 174</t>
  </si>
  <si>
    <t>2021 - 119</t>
  </si>
  <si>
    <t>2021 - 137</t>
  </si>
  <si>
    <t>2021 - 142</t>
  </si>
  <si>
    <t>2021 - 159</t>
  </si>
  <si>
    <t>2021 - 217</t>
  </si>
  <si>
    <t>PEDRO MILHEM YGNATIOS JUNIOR</t>
  </si>
  <si>
    <t>2021 - 147</t>
  </si>
  <si>
    <t>2021 - 152</t>
  </si>
  <si>
    <t>2021 - 178</t>
  </si>
  <si>
    <t>2021 - 190</t>
  </si>
  <si>
    <t>2021 - 221</t>
  </si>
  <si>
    <t>2021 - 198</t>
  </si>
  <si>
    <t>2021 - 239</t>
  </si>
  <si>
    <t>2021 - 136</t>
  </si>
  <si>
    <t>RICHARD RAUSCH GEA SILVA</t>
  </si>
  <si>
    <t>2021 - 104</t>
  </si>
  <si>
    <t>2021 - 219</t>
  </si>
  <si>
    <t>2021 - 139</t>
  </si>
  <si>
    <t>2021 - 156</t>
  </si>
  <si>
    <t>2021 - 87</t>
  </si>
  <si>
    <t>2021 - 99</t>
  </si>
  <si>
    <t>2021 - 223</t>
  </si>
  <si>
    <t>2021 - 109</t>
  </si>
  <si>
    <t>2021 - 110</t>
  </si>
  <si>
    <t>2021 - 203</t>
  </si>
  <si>
    <t>2021 - 214</t>
  </si>
  <si>
    <t>2021 - 102</t>
  </si>
  <si>
    <t>2021 - 12</t>
  </si>
  <si>
    <t>2021 - 176</t>
  </si>
  <si>
    <t>2021 - 97</t>
  </si>
  <si>
    <t>2021 - 177</t>
  </si>
  <si>
    <t>AGOSTO 2021 - VALORES PAGOS - CONTA COMPENSAÇÃO AMBIENTAL</t>
  </si>
  <si>
    <t>2021 - 17</t>
  </si>
  <si>
    <t>MATERIAL ELETRICO</t>
  </si>
  <si>
    <t>VINICIUS DE ASSIS MOREIRA</t>
  </si>
  <si>
    <t>2021 - 53</t>
  </si>
  <si>
    <t>2021 - 46</t>
  </si>
  <si>
    <t>2021 - 78</t>
  </si>
  <si>
    <t>2021 - 74</t>
  </si>
  <si>
    <t>2021 - 65</t>
  </si>
  <si>
    <t>2021 - 41</t>
  </si>
  <si>
    <t>2021 - 43</t>
  </si>
  <si>
    <t>2021 - 92</t>
  </si>
  <si>
    <t>2021 - 47</t>
  </si>
  <si>
    <t>2021 - 86</t>
  </si>
  <si>
    <t>2021 - 52</t>
  </si>
  <si>
    <t>2021 - 64</t>
  </si>
  <si>
    <t>2021 - 37</t>
  </si>
  <si>
    <t>2021 - 93</t>
  </si>
  <si>
    <t>GLEIDER HEBER RIBEIRO ROSA</t>
  </si>
  <si>
    <t>2021 - 94</t>
  </si>
  <si>
    <t>2021 - 59</t>
  </si>
  <si>
    <t>2021 - 39</t>
  </si>
  <si>
    <t>2021 - 84</t>
  </si>
  <si>
    <t>2021 - 91</t>
  </si>
  <si>
    <t>2021 - 49</t>
  </si>
  <si>
    <t>2021 - 66</t>
  </si>
  <si>
    <t>2021 - 58</t>
  </si>
  <si>
    <t>2021 - 71</t>
  </si>
  <si>
    <t>2021 - 81</t>
  </si>
  <si>
    <t>2021 - 72</t>
  </si>
  <si>
    <t>2021 - 45</t>
  </si>
  <si>
    <t>2021 - 88</t>
  </si>
  <si>
    <t>2021 - 60</t>
  </si>
  <si>
    <t>2021 - 75</t>
  </si>
  <si>
    <t>2021 - 63</t>
  </si>
  <si>
    <t>2021 - 90</t>
  </si>
  <si>
    <t>2021 - 50</t>
  </si>
  <si>
    <t>2021 - 48</t>
  </si>
  <si>
    <t>2021 - 36</t>
  </si>
  <si>
    <t>2021 - 76</t>
  </si>
  <si>
    <t>2021 - 42</t>
  </si>
  <si>
    <t>WESLEY  GOMES RODRIGUES</t>
  </si>
  <si>
    <t>2021 - 80</t>
  </si>
  <si>
    <t>WEVERTON FLORES MENDES</t>
  </si>
  <si>
    <t>2021 - 79</t>
  </si>
  <si>
    <t>2021 - 9</t>
  </si>
  <si>
    <t>JULHO 2021 - VALORES PAGOS - CONTA COMPENSAÇÃO AMBIENTAL</t>
  </si>
  <si>
    <t>2021 - 70</t>
  </si>
  <si>
    <t>2021 - 69</t>
  </si>
  <si>
    <t>2021 - 19</t>
  </si>
  <si>
    <t>2021 - 55</t>
  </si>
  <si>
    <t>2021 - 44</t>
  </si>
  <si>
    <t>2021 - 54</t>
  </si>
  <si>
    <t>2021 - 7</t>
  </si>
  <si>
    <t>JUNHO 2021 - VALORES PAGOS - CONTA COMPENSAÇÃO AMBIENTAL</t>
  </si>
  <si>
    <t>TIM S/A</t>
  </si>
  <si>
    <t>2021 - 20</t>
  </si>
  <si>
    <t>2021 - 14</t>
  </si>
  <si>
    <t>2021 - 33</t>
  </si>
  <si>
    <t>2021 - 21</t>
  </si>
  <si>
    <t>2021 - 3</t>
  </si>
  <si>
    <t>CHARLLES CRISSTIAN DA SILVA</t>
  </si>
  <si>
    <t>2021 - 2</t>
  </si>
  <si>
    <t>2021 - 13</t>
  </si>
  <si>
    <t>2021 - 27</t>
  </si>
  <si>
    <t>2021 - 4</t>
  </si>
  <si>
    <t>2021 - 16</t>
  </si>
  <si>
    <t>HELDER DE FIGUEIREDO</t>
  </si>
  <si>
    <t>2021 - 26</t>
  </si>
  <si>
    <t>2021 - 15</t>
  </si>
  <si>
    <t>2021 - 18</t>
  </si>
  <si>
    <t>2021 - 34</t>
  </si>
  <si>
    <t>2021 - 38</t>
  </si>
  <si>
    <t>XL SEGUROS BRASIL S.A.</t>
  </si>
  <si>
    <t>2021 - 6</t>
  </si>
  <si>
    <t>2020 - 258</t>
  </si>
  <si>
    <t>2020 - 268</t>
  </si>
  <si>
    <t>2020 - 246</t>
  </si>
  <si>
    <t>2020 - 314</t>
  </si>
  <si>
    <t>2021 - 24</t>
  </si>
  <si>
    <t>2021 - 23</t>
  </si>
  <si>
    <t>2021 - 22</t>
  </si>
  <si>
    <t>2021 - 25</t>
  </si>
  <si>
    <t>MAIO 2021 - VALORES PAGOS - CONTA COMPENSAÇÃO AMBIENTAL</t>
  </si>
  <si>
    <t>2021 - 1</t>
  </si>
  <si>
    <t>MATERIAIS PARA ACONDICIONAMENTO E EMBALAGEM</t>
  </si>
  <si>
    <t>AGENES S. DA SILVA SUPRIMENTOS DE INFORMATICA. - ME</t>
  </si>
  <si>
    <t>2020 - 371</t>
  </si>
  <si>
    <t>2020 - 29</t>
  </si>
  <si>
    <t>2020 - 27</t>
  </si>
  <si>
    <t>2020 - 317</t>
  </si>
  <si>
    <t>2020 - 244</t>
  </si>
  <si>
    <t>2020 - 368</t>
  </si>
  <si>
    <t>ADLER TREINAMENTOS E ESCOLA DE AVIACAO CIVIL LTDA.</t>
  </si>
  <si>
    <t>2020 - 372</t>
  </si>
  <si>
    <t>2020 - 373</t>
  </si>
  <si>
    <t>ABRIL 2021 - VALORES PAGOS - CONTA COMPENSAÇÃO AMBIENTAL</t>
  </si>
  <si>
    <t>2020 - 299</t>
  </si>
  <si>
    <t>2020 - 287</t>
  </si>
  <si>
    <t>2020 - 57</t>
  </si>
  <si>
    <t>MARÇO 2021 - VALORES PAGOS - CONTA COMPENSAÇÃO AMBIENTAL</t>
  </si>
  <si>
    <t>2020 - 203</t>
  </si>
  <si>
    <t>TERRENOS</t>
  </si>
  <si>
    <t>ANNA PALMA BANYAI PEREIRA</t>
  </si>
  <si>
    <t>2017 - 1161</t>
  </si>
  <si>
    <t>OUTRAS INDENIZACOES E RESTITUICOES</t>
  </si>
  <si>
    <t>CLARO S.A.</t>
  </si>
  <si>
    <t>2021 - 135</t>
  </si>
  <si>
    <t>MATERIAL P/ MANUT. E REPAROS DE IMOVEIS DE PROPRIEDADE DA ADM. PUBLICA</t>
  </si>
  <si>
    <t>JESSICA DOS SANTOS SOARES FONSECA 10870220616 - ME</t>
  </si>
  <si>
    <t>2020 - 74</t>
  </si>
  <si>
    <t>2020 - 100</t>
  </si>
  <si>
    <t>FEVEREIRO 2021 - VALORES PAGOS - CONTA COMPENSAÇÃO AMBIENTAL</t>
  </si>
  <si>
    <t>UTENSILIOS PARA COPA, REFEITORIO E COZINHA</t>
  </si>
  <si>
    <t>2020 - 362</t>
  </si>
  <si>
    <t>PECAS E ACESSORIOS P/ EQUIP.  E OUTROS MATERIAIS PERMANENTES</t>
  </si>
  <si>
    <t>CATARINE OLIVEIRA AMARAL 02677401665</t>
  </si>
  <si>
    <t>2020 - 370</t>
  </si>
  <si>
    <t>DELTA INDUSTRIA COMERCIO IMPORTACAO E EXPORTACAO LTDA</t>
  </si>
  <si>
    <t>2020 - 328</t>
  </si>
  <si>
    <t>COMERCIAL DIVINO PRODUTOS MEDICOS LTDA</t>
  </si>
  <si>
    <t>2020 - 365</t>
  </si>
  <si>
    <t>2020 - 103</t>
  </si>
  <si>
    <t>2020 - 48</t>
  </si>
  <si>
    <t>2020 - 105</t>
  </si>
  <si>
    <t>2020 - 134</t>
  </si>
  <si>
    <t>JANEIRO 2021 - VALORES PAGOS - CONTA COMPENSAÇÃO AMBIENTAL</t>
  </si>
  <si>
    <t>2100006 - IEF-ESC.REG.TRIANGULO</t>
  </si>
  <si>
    <t>INSS - INSTITUTO NACIONAL DE SEGURIDADE SOCIAL</t>
  </si>
  <si>
    <t>PM UBERABA</t>
  </si>
  <si>
    <t>DEZEMBRO DE 2020 - VALORES PAGOS - CONTA COMPENSAÇÃO AMBIENTAL</t>
  </si>
  <si>
    <t>2020 - 274</t>
  </si>
  <si>
    <t>2020 - 341</t>
  </si>
  <si>
    <t>2020 - 22</t>
  </si>
  <si>
    <t>LOCACAO DE SERVICOS DE APOIO ADMINISTRATIVO REALIZADOS PELA MGS</t>
  </si>
  <si>
    <t>MGS MINAS GERAIS ADMINISTRACAO E SERVICOS S/A</t>
  </si>
  <si>
    <t>2019 - 18</t>
  </si>
  <si>
    <t>2019 - 56</t>
  </si>
  <si>
    <t>AC CLEAN COMERCIO DE LIMPEZA EIRELI - ME</t>
  </si>
  <si>
    <t>2020 - 49</t>
  </si>
  <si>
    <t>PM JUIZ DE FORA</t>
  </si>
  <si>
    <t>2020 - 309</t>
  </si>
  <si>
    <t>2020 - 325</t>
  </si>
  <si>
    <t>FABIANA SANTOS REZENDE</t>
  </si>
  <si>
    <t>2020 - 324</t>
  </si>
  <si>
    <t>2020 - 151</t>
  </si>
  <si>
    <t>2020 - 303</t>
  </si>
  <si>
    <t>2020 - 312</t>
  </si>
  <si>
    <t>2020 - 326</t>
  </si>
  <si>
    <t>2020 - 152</t>
  </si>
  <si>
    <t>2020 - 361</t>
  </si>
  <si>
    <t>NOVEMBRO DE 2020 - VALORES PAGOS - CONTA COMPENSAÇÃO AMBIENTAL</t>
  </si>
  <si>
    <t>PASSAGENS - PESSOA JURIDICA</t>
  </si>
  <si>
    <t>VOETUR TURISMO E REPRESENTACOES LTDA</t>
  </si>
  <si>
    <t>2020 - 366</t>
  </si>
  <si>
    <t>2018 - 58</t>
  </si>
  <si>
    <t>2020 - 278</t>
  </si>
  <si>
    <t>2020 - 306</t>
  </si>
  <si>
    <t>2020 - 139</t>
  </si>
  <si>
    <t>2020 - 294</t>
  </si>
  <si>
    <t>2020 - 226</t>
  </si>
  <si>
    <t>2020 - 276</t>
  </si>
  <si>
    <t>2020 - 69</t>
  </si>
  <si>
    <t>2020 - 307</t>
  </si>
  <si>
    <t>2020 - 289</t>
  </si>
  <si>
    <t>2020 - 280</t>
  </si>
  <si>
    <t>2020 - 184</t>
  </si>
  <si>
    <t>2020 - 293</t>
  </si>
  <si>
    <t>2020 - 70</t>
  </si>
  <si>
    <t>2020 - 207</t>
  </si>
  <si>
    <t>2020 - 137</t>
  </si>
  <si>
    <t>EDMAR PEREIRA GUSMAO</t>
  </si>
  <si>
    <t>2020 - 271</t>
  </si>
  <si>
    <t>2020 - 305</t>
  </si>
  <si>
    <t>2020 - 292</t>
  </si>
  <si>
    <t>2020 - 227</t>
  </si>
  <si>
    <t>2020 - 283</t>
  </si>
  <si>
    <t>GILMAR DIAS LOPES</t>
  </si>
  <si>
    <t>2020 - 281</t>
  </si>
  <si>
    <t>2020 - 192</t>
  </si>
  <si>
    <t>GLEISON DE CASSIO OLIVEIRA LOBATO</t>
  </si>
  <si>
    <t>2020 - 228</t>
  </si>
  <si>
    <t>2020 - 190</t>
  </si>
  <si>
    <t>2020 - 229</t>
  </si>
  <si>
    <t>JAMES RONICK ALMEIDA MACHADO</t>
  </si>
  <si>
    <t>2020 - 275</t>
  </si>
  <si>
    <t>2020 - 296</t>
  </si>
  <si>
    <t>2020 - 302</t>
  </si>
  <si>
    <t>2020 - 197</t>
  </si>
  <si>
    <t>2020 - 138</t>
  </si>
  <si>
    <t>JOUBERT ROSEANE DE CASTRO</t>
  </si>
  <si>
    <t>2020 - 191</t>
  </si>
  <si>
    <t>2020 - 282</t>
  </si>
  <si>
    <t>2020 - 301</t>
  </si>
  <si>
    <t>2020 - 212</t>
  </si>
  <si>
    <t>2020 - 213</t>
  </si>
  <si>
    <t>2020 - 277</t>
  </si>
  <si>
    <t>2020 - 291</t>
  </si>
  <si>
    <t>2020 - 189</t>
  </si>
  <si>
    <t>2020 - 211</t>
  </si>
  <si>
    <t>2020 - 205</t>
  </si>
  <si>
    <t>2020 - 298</t>
  </si>
  <si>
    <t>2020 - 269</t>
  </si>
  <si>
    <t>2020 - 223</t>
  </si>
  <si>
    <t>2020 - 290</t>
  </si>
  <si>
    <t>2020 - 270</t>
  </si>
  <si>
    <t>2020 - 225</t>
  </si>
  <si>
    <t>2020 - 220</t>
  </si>
  <si>
    <t>2020 - 297</t>
  </si>
  <si>
    <t>2020 - 204</t>
  </si>
  <si>
    <t>2020 - 136</t>
  </si>
  <si>
    <t>2020 - 206</t>
  </si>
  <si>
    <t>WELBERT GOMES DAMIAO</t>
  </si>
  <si>
    <t>2020 - 218</t>
  </si>
  <si>
    <t>WESLEY FERREIRA LIMA</t>
  </si>
  <si>
    <t>2020 - 214</t>
  </si>
  <si>
    <t>2020 - 239</t>
  </si>
  <si>
    <t>MATERIAL PARA ESCRITORIO</t>
  </si>
  <si>
    <t>JC DA SILVA SUPRIMENTOS PARA ESCRITORIO</t>
  </si>
  <si>
    <t>2020 - 82</t>
  </si>
  <si>
    <t>2020 - 77</t>
  </si>
  <si>
    <t>2020 - 79</t>
  </si>
  <si>
    <t>NIKITA SARA LIMA DA SILVA LINO 36366229864</t>
  </si>
  <si>
    <t>2020 - 78</t>
  </si>
  <si>
    <t>PORT DISTRIBUIDORA DE INFORMATICA E PAPELARIA LTDA</t>
  </si>
  <si>
    <t>2020 - 76</t>
  </si>
  <si>
    <t>RC RAMOS COMERCIO LTDA - EPP</t>
  </si>
  <si>
    <t>2020 - 81</t>
  </si>
  <si>
    <t>SMA IDEIA DISTRIBUIDORA DE SUPRIMENTOS DE INFORMATICA EIRELI - EPP</t>
  </si>
  <si>
    <t>2020 - 80</t>
  </si>
  <si>
    <t>MATERIAL DE INFORMATICA</t>
  </si>
  <si>
    <t>2020 - 61</t>
  </si>
  <si>
    <t>2020 - 113</t>
  </si>
  <si>
    <t>2020 - 26</t>
  </si>
  <si>
    <t>2020 - 311</t>
  </si>
  <si>
    <t>2020 - 56</t>
  </si>
  <si>
    <t>2020 - 43</t>
  </si>
  <si>
    <t>OUTUBRO DE 2020 - VALORES PAGOS - CONTA COMPENSAÇÃO AMBIENTAL</t>
  </si>
  <si>
    <t>ELETROELETRONICOS INCONFIDENTES EIRELI</t>
  </si>
  <si>
    <t>2020 - 38</t>
  </si>
  <si>
    <t>2020 - 112</t>
  </si>
  <si>
    <t>2020 - 173</t>
  </si>
  <si>
    <t>2020 - 52</t>
  </si>
  <si>
    <t>2020 - 158</t>
  </si>
  <si>
    <t>2020 - 144</t>
  </si>
  <si>
    <t>2020 - 98</t>
  </si>
  <si>
    <t>2020 - 114</t>
  </si>
  <si>
    <t>2020 - 126</t>
  </si>
  <si>
    <t>2020 - 180</t>
  </si>
  <si>
    <t>2020 - 198</t>
  </si>
  <si>
    <t>2020 - 42</t>
  </si>
  <si>
    <t>2020 - 159</t>
  </si>
  <si>
    <t>2020 - 161</t>
  </si>
  <si>
    <t>2020 - 232</t>
  </si>
  <si>
    <t>2020 - 216</t>
  </si>
  <si>
    <t>2020 - 36</t>
  </si>
  <si>
    <t>2020 - 71</t>
  </si>
  <si>
    <t>2020 - 93</t>
  </si>
  <si>
    <t>2020 - 127</t>
  </si>
  <si>
    <t>2020 - 154</t>
  </si>
  <si>
    <t>2020 - 208</t>
  </si>
  <si>
    <t>2020 - 181</t>
  </si>
  <si>
    <t>2020 - 210</t>
  </si>
  <si>
    <t>2020 - 186</t>
  </si>
  <si>
    <t>2020 - 125</t>
  </si>
  <si>
    <t>2020 - 90</t>
  </si>
  <si>
    <t>2020 - 47</t>
  </si>
  <si>
    <t>2020 - 142</t>
  </si>
  <si>
    <t>2020 - 65</t>
  </si>
  <si>
    <t>2020 - 172</t>
  </si>
  <si>
    <t>2020 - 54</t>
  </si>
  <si>
    <t>2020 - 64</t>
  </si>
  <si>
    <t>2020 - 185</t>
  </si>
  <si>
    <t>2020 - 279</t>
  </si>
  <si>
    <t>2020 - 150</t>
  </si>
  <si>
    <t>2020 - 108</t>
  </si>
  <si>
    <t>2020 - 183</t>
  </si>
  <si>
    <t>2020 - 196</t>
  </si>
  <si>
    <t>EDESIO AMORIM ANACLETO</t>
  </si>
  <si>
    <t>2020 - 33</t>
  </si>
  <si>
    <t>2020 - 131</t>
  </si>
  <si>
    <t>2020 - 68</t>
  </si>
  <si>
    <t>2020 - 124</t>
  </si>
  <si>
    <t>2020 - 89</t>
  </si>
  <si>
    <t>2020 - 272</t>
  </si>
  <si>
    <t>2020 - 166</t>
  </si>
  <si>
    <t>2020 - 96</t>
  </si>
  <si>
    <t>2020 - 119</t>
  </si>
  <si>
    <t>FELIPE BRUNO LOPES</t>
  </si>
  <si>
    <t>2020 - 217</t>
  </si>
  <si>
    <t>2020 - 162</t>
  </si>
  <si>
    <t>2020 - 209</t>
  </si>
  <si>
    <t>FREDERICO GERALDO FERREIRA</t>
  </si>
  <si>
    <t>2020 - 21</t>
  </si>
  <si>
    <t>2020 - 32</t>
  </si>
  <si>
    <t>2020 - 44</t>
  </si>
  <si>
    <t>2020 - 147</t>
  </si>
  <si>
    <t>2020 - 188</t>
  </si>
  <si>
    <t>2020 - 222</t>
  </si>
  <si>
    <t>2020 - 55</t>
  </si>
  <si>
    <t>2020 - 66</t>
  </si>
  <si>
    <t>2020 - 59</t>
  </si>
  <si>
    <t>2020 - 111</t>
  </si>
  <si>
    <t>GLAUBER TAVARES DE CASTRO</t>
  </si>
  <si>
    <t>2020 - 156</t>
  </si>
  <si>
    <t>2020 - 140</t>
  </si>
  <si>
    <t>2020 - 195</t>
  </si>
  <si>
    <t>2020 - 193</t>
  </si>
  <si>
    <t>2020 - 148</t>
  </si>
  <si>
    <t>2020 - 200</t>
  </si>
  <si>
    <t>2020 - 182</t>
  </si>
  <si>
    <t>2020 - 95</t>
  </si>
  <si>
    <t>2020 - 123</t>
  </si>
  <si>
    <t>2020 - 194</t>
  </si>
  <si>
    <t>2020 - 40</t>
  </si>
  <si>
    <t>2020 - 75</t>
  </si>
  <si>
    <t>2020 - 97</t>
  </si>
  <si>
    <t>2020 - 120</t>
  </si>
  <si>
    <t>2020 - 157</t>
  </si>
  <si>
    <t>2020 - 149</t>
  </si>
  <si>
    <t>2020 - 109</t>
  </si>
  <si>
    <t>2020 - 169</t>
  </si>
  <si>
    <t>JULIANO MESSIAS DA SILVA</t>
  </si>
  <si>
    <t>2020 - 201</t>
  </si>
  <si>
    <t>2020 - 84</t>
  </si>
  <si>
    <t>2020 - 85</t>
  </si>
  <si>
    <t>2020 - 83</t>
  </si>
  <si>
    <t>2020 - 39</t>
  </si>
  <si>
    <t>2020 - 110</t>
  </si>
  <si>
    <t>2020 - 171</t>
  </si>
  <si>
    <t>2020 - 273</t>
  </si>
  <si>
    <t>2020 - 53</t>
  </si>
  <si>
    <t>2020 - 224</t>
  </si>
  <si>
    <t>2020 - 37</t>
  </si>
  <si>
    <t>2020 - 72</t>
  </si>
  <si>
    <t>2020 - 94</t>
  </si>
  <si>
    <t>2020 - 117</t>
  </si>
  <si>
    <t>2020 - 128</t>
  </si>
  <si>
    <t>2020 - 130</t>
  </si>
  <si>
    <t>2020 - 233</t>
  </si>
  <si>
    <t>OBEDIS LEONARDO DE OLIVEIRA</t>
  </si>
  <si>
    <t>2020 - 91</t>
  </si>
  <si>
    <t>2020 - 24</t>
  </si>
  <si>
    <t>2020 - 35</t>
  </si>
  <si>
    <t>2020 - 45</t>
  </si>
  <si>
    <t>2020 - 58</t>
  </si>
  <si>
    <t>2020 - 165</t>
  </si>
  <si>
    <t>RAFAEL ROCHA BRAGA</t>
  </si>
  <si>
    <t>2020 - 145</t>
  </si>
  <si>
    <t>2020 - 87</t>
  </si>
  <si>
    <t>2020 - 219</t>
  </si>
  <si>
    <t>2020 - 99</t>
  </si>
  <si>
    <t>2020 - 118</t>
  </si>
  <si>
    <t>2020 - 106</t>
  </si>
  <si>
    <t>2020 - 167</t>
  </si>
  <si>
    <t>2020 - 116</t>
  </si>
  <si>
    <t>2020 - 170</t>
  </si>
  <si>
    <t>2020 - 23</t>
  </si>
  <si>
    <t>2020 - 34</t>
  </si>
  <si>
    <t>2020 - 46</t>
  </si>
  <si>
    <t>2020 - 107</t>
  </si>
  <si>
    <t>2020 - 168</t>
  </si>
  <si>
    <t>ROGERIO GONCALVES PEREIRA</t>
  </si>
  <si>
    <t>2020 - 160</t>
  </si>
  <si>
    <t>2020 - 73</t>
  </si>
  <si>
    <t>2020 - 129</t>
  </si>
  <si>
    <t>2020 - 163</t>
  </si>
  <si>
    <t>2020 - 92</t>
  </si>
  <si>
    <t>2020 - 187</t>
  </si>
  <si>
    <t>2020 - 221</t>
  </si>
  <si>
    <t>2020 - 51</t>
  </si>
  <si>
    <t>2020 - 62</t>
  </si>
  <si>
    <t>2020 - 86</t>
  </si>
  <si>
    <t>2020 - 63</t>
  </si>
  <si>
    <t>ULISSES HENRIQUE LOPES</t>
  </si>
  <si>
    <t>2020 - 215</t>
  </si>
  <si>
    <t>2020 - 240</t>
  </si>
  <si>
    <t>2020 - 88</t>
  </si>
  <si>
    <t>2020 - 141</t>
  </si>
  <si>
    <t>2020 - 199</t>
  </si>
  <si>
    <t>2020 - 143</t>
  </si>
  <si>
    <t>2020 - 202</t>
  </si>
  <si>
    <t>2020 - 41</t>
  </si>
  <si>
    <t>2020 - 67</t>
  </si>
  <si>
    <t>2020 - 50</t>
  </si>
  <si>
    <t>2020 - 115</t>
  </si>
  <si>
    <t>2020 - 121</t>
  </si>
  <si>
    <t>2020 - 31</t>
  </si>
  <si>
    <t>2020 - 122</t>
  </si>
  <si>
    <t>2020 - 284</t>
  </si>
  <si>
    <t>2020 - 285</t>
  </si>
  <si>
    <t>2020 - 30</t>
  </si>
  <si>
    <t>2020 - 288</t>
  </si>
  <si>
    <t>2020 - 146</t>
  </si>
  <si>
    <t>SETEMBRO DE 2020 - VALORES PAGOS - CONTA COMPENSAÇÃO AMBIENTAL</t>
  </si>
  <si>
    <t>REDE IP MULTISSERVICOS</t>
  </si>
  <si>
    <t>TELEMAR NORTE LESTE S/A</t>
  </si>
  <si>
    <t>2020 - 263</t>
  </si>
  <si>
    <t>AGOSTO DE 2020 - VALORES PAGOS - CONTA COMPENSAÇÃO AMBIENTAL</t>
  </si>
  <si>
    <t>JUNHO DE 2020 - VALORES PAGOS - CONTA COMPENSAÇÃO AMBIENTAL</t>
  </si>
  <si>
    <t>Não houve Ops</t>
  </si>
  <si>
    <t>MAIO DE 2020 - VALORES PAGOS - CONTA COMPENSAÇÃO AMBIENTAL</t>
  </si>
  <si>
    <t>MARÇO DE 2020 - VALORES PAGOS - CONTA COMPENSAÇÃO AMBIENTAL</t>
  </si>
  <si>
    <t>2018 - 100</t>
  </si>
  <si>
    <t>FEVEREIRO DE 2020 - VALORES PAGOS - CONTA COMPENSAÇÃO AMBIENTAL</t>
  </si>
  <si>
    <t>JANEIRO DE 2020 - VALORES PAGOS - CONTA COMPENSAÇÃO AMBIENTAL</t>
  </si>
  <si>
    <t>DEZEMBRO DE 2019 - VALORES PAGOS - CONTA COMPENSAÇÃO AMBIENTAL</t>
  </si>
  <si>
    <t>PM BUENOPOLIS</t>
  </si>
  <si>
    <t>PM MATOZINHOS</t>
  </si>
  <si>
    <t>PM PEDRO LEOPOLDO</t>
  </si>
  <si>
    <t>2019 - 69</t>
  </si>
  <si>
    <t>2019 - 35</t>
  </si>
  <si>
    <t>2100012 - IEF-ESC.R.ALT.MEDIO S.FCO</t>
  </si>
  <si>
    <t>2019 - 13</t>
  </si>
  <si>
    <t>2018 - 38</t>
  </si>
  <si>
    <t>2018 - 39</t>
  </si>
  <si>
    <t>NOVEMBRO DE 2019 - VALORES PAGOS - CONTA COMPENSAÇÃO AMBIENTAL</t>
  </si>
  <si>
    <t>PM MANGA</t>
  </si>
  <si>
    <t>2100017 - IEF-ESC.REG.METROPOLITANO</t>
  </si>
  <si>
    <t>2019 - 1</t>
  </si>
  <si>
    <t>OUTUBRO DE 2019 - VALORES PAGOS - CONTA COMPENSAÇÃO AMBIENTAL</t>
  </si>
  <si>
    <t>PM SANTA MARIA DO SALTO</t>
  </si>
  <si>
    <t>2019 - 9</t>
  </si>
  <si>
    <t>2019 - 10</t>
  </si>
  <si>
    <t>LOCACAO DE SERVICOS DE CONSERVACAO E LIMPEZA REALIZADOS PELA MGS</t>
  </si>
  <si>
    <t>2019 - 12</t>
  </si>
  <si>
    <t>2019 - 15</t>
  </si>
  <si>
    <t>2019 - 17</t>
  </si>
  <si>
    <t>2019 - 44</t>
  </si>
  <si>
    <t>2100013 - IEF-ESC.R.CENTRO OESTE</t>
  </si>
  <si>
    <t>PM CONCEICAO DO MATO DENTRO</t>
  </si>
  <si>
    <t>PM DIAMANTINA</t>
  </si>
  <si>
    <t>PM ITAMARANDIBA</t>
  </si>
  <si>
    <t>PM LEME DO PRADO</t>
  </si>
  <si>
    <t>PM SANTO ANTONIO DO ITAMBE</t>
  </si>
  <si>
    <t>PM SAO GONCALO DO RIO PRETO</t>
  </si>
  <si>
    <t>PM SENADOR MODESTINO GONCALVES</t>
  </si>
  <si>
    <t>PM SERRO</t>
  </si>
  <si>
    <t>PM TURMALINA</t>
  </si>
  <si>
    <t>2019 - 32</t>
  </si>
  <si>
    <t>SETEMBRO DE 2019 - VALORES PAGOS - CONTA COMPENSAÇÃO AMBIENTAL</t>
  </si>
  <si>
    <t>PM CORDISBURGO</t>
  </si>
  <si>
    <t>PM LAGOA SANTA</t>
  </si>
  <si>
    <t>PM CONSELHEIRO PENA</t>
  </si>
  <si>
    <t>PM GUANHAES</t>
  </si>
  <si>
    <t>PM MARLIERIA</t>
  </si>
  <si>
    <t>PM ARAPONGA</t>
  </si>
  <si>
    <t>PM LIMA DUARTE</t>
  </si>
  <si>
    <t>PM MAR DE ESPANHA</t>
  </si>
  <si>
    <t>2019 - 55</t>
  </si>
  <si>
    <t>2019 - 33</t>
  </si>
  <si>
    <t>PM UBERLANDIA</t>
  </si>
  <si>
    <t>2019 - 49</t>
  </si>
  <si>
    <t>2100007 - IEF-ESC.REG.NOROESTE</t>
  </si>
  <si>
    <t>PM ARINOS</t>
  </si>
  <si>
    <t>2100008 - IEF-ESC.REG.NORTE</t>
  </si>
  <si>
    <t>PM GRAO MOGOL</t>
  </si>
  <si>
    <t>PM MONTE AZUL</t>
  </si>
  <si>
    <t>PM MONTES CLAROS</t>
  </si>
  <si>
    <t>PM RIO PARDO DE MINAS</t>
  </si>
  <si>
    <t>2019 - 16</t>
  </si>
  <si>
    <t>PM OURO BRANCO</t>
  </si>
  <si>
    <t>PM OURO PRETO</t>
  </si>
  <si>
    <t>PM TIRADENTES</t>
  </si>
  <si>
    <t>PM BOA ESPERANCA</t>
  </si>
  <si>
    <t>PM CAMANDUCAIA</t>
  </si>
  <si>
    <t>PM LAMBARI</t>
  </si>
  <si>
    <t>2019 - 81</t>
  </si>
  <si>
    <t>2100011 - IEF-ESC.R.ALTO PARANAIBA</t>
  </si>
  <si>
    <t>PM CAMPOS ALTOS</t>
  </si>
  <si>
    <t>2019 - 8</t>
  </si>
  <si>
    <t>PM BONITO DE MINAS</t>
  </si>
  <si>
    <t>PM CHAPADA GAUCHA</t>
  </si>
  <si>
    <t>PM ITACARAMBI</t>
  </si>
  <si>
    <t>PM JANUARIA</t>
  </si>
  <si>
    <t>PM MATIAS CARDOSO</t>
  </si>
  <si>
    <t>PM IBIRITE</t>
  </si>
  <si>
    <t>PM NOVA LIMA</t>
  </si>
  <si>
    <t>2019 - 52</t>
  </si>
  <si>
    <t>2019 - 66</t>
  </si>
  <si>
    <t>2019 - 38</t>
  </si>
  <si>
    <t>2019 - 64</t>
  </si>
  <si>
    <t>AGOSTO DE 2019 - VALORES PAGOS - CONTA COMPENSAÇÃO AMBIENTAL</t>
  </si>
  <si>
    <t>PM SETE LAGOAS</t>
  </si>
  <si>
    <t>2019 - 141</t>
  </si>
  <si>
    <t>2019 - 143</t>
  </si>
  <si>
    <t>2019 - 140</t>
  </si>
  <si>
    <t>2019 - 144</t>
  </si>
  <si>
    <t>PM VICOSA</t>
  </si>
  <si>
    <t>2019 - 46</t>
  </si>
  <si>
    <t>2019 - 37</t>
  </si>
  <si>
    <t>2019 - 61</t>
  </si>
  <si>
    <t>PM PRADOS</t>
  </si>
  <si>
    <t>2019 - 68</t>
  </si>
  <si>
    <t>2019 - 34</t>
  </si>
  <si>
    <t>2019 - 73</t>
  </si>
  <si>
    <t>2019 - 29</t>
  </si>
  <si>
    <t>2019 - 54</t>
  </si>
  <si>
    <t>2019 - 26</t>
  </si>
  <si>
    <t>2019 - 58</t>
  </si>
  <si>
    <t>2019 - 51</t>
  </si>
  <si>
    <t>JULHO DE 2019 - VALORES PAGOS - CONTA COMPENSAÇÃO AMBIENTAL</t>
  </si>
  <si>
    <t>SERVICOS DE CONSULTORIA - PESSOA JURIDICA</t>
  </si>
  <si>
    <t>STCP ENGENHARIA DE PROJETOS LTDA</t>
  </si>
  <si>
    <t>2019 - 121</t>
  </si>
  <si>
    <t>2019 - 50</t>
  </si>
  <si>
    <t>PM MONTEZUMA</t>
  </si>
  <si>
    <t>PM SERRANOPOLIS DE MINAS</t>
  </si>
  <si>
    <t>PM ARCOS</t>
  </si>
  <si>
    <t>PM BOM DESPACHO</t>
  </si>
  <si>
    <t>PM CARMOPOLIS DE MINAS</t>
  </si>
  <si>
    <t>PM DIVINOPOLIS</t>
  </si>
  <si>
    <t>ANTONIO CARLOS GODOY SILVA CARNEIRO</t>
  </si>
  <si>
    <t>EMILIA DOS REIS MARTINS</t>
  </si>
  <si>
    <t>TARIFA DE ENERGIA ELETRICA</t>
  </si>
  <si>
    <t>CEMIG DISTRIBUICAO S.A.</t>
  </si>
  <si>
    <t>2019 - 3</t>
  </si>
  <si>
    <t>TARIFA DE AGUA E ESGOTO</t>
  </si>
  <si>
    <t>COPASA SERVICOS DE SANEAMENTO INTEGRADO DO NORTE E NORDESTE DE MINAS G</t>
  </si>
  <si>
    <t>JUNHO DE 2019 - VALORES PAGOS - CONTA COMPENSAÇÃO AMBIENTAL</t>
  </si>
  <si>
    <t>PM CAXAMBU</t>
  </si>
  <si>
    <t>PM LAVRAS</t>
  </si>
  <si>
    <t>PM VARGINHA</t>
  </si>
  <si>
    <t>MAIO DE 2019 - VALORES PAGOS - CONTA COMPENSAÇÃO AMBIENTAL</t>
  </si>
  <si>
    <t>PM GOVERNADOR VALADARES</t>
  </si>
  <si>
    <t>2019 - 21</t>
  </si>
  <si>
    <t>2019 - 102</t>
  </si>
  <si>
    <t>2019 - 103</t>
  </si>
  <si>
    <t>PM CARANGOLA</t>
  </si>
  <si>
    <t>PM CATAGUASES</t>
  </si>
  <si>
    <t>2019 - 6</t>
  </si>
  <si>
    <t>2019 - 4</t>
  </si>
  <si>
    <t>SERVICO DE ADMINISTRACAO E GERENCIAMENTO DE FROTA DE VEICULOS</t>
  </si>
  <si>
    <t>TRIVALE ADMINISTRACAO LTDA</t>
  </si>
  <si>
    <t>2018 - 50</t>
  </si>
  <si>
    <t>SERVICOS DE GERENCIAMENTO E FORNECIMENTO DE COMBUSTIVEL</t>
  </si>
  <si>
    <t>2018 - 49</t>
  </si>
  <si>
    <t>PM MARIANA</t>
  </si>
  <si>
    <t>2019 - 2</t>
  </si>
  <si>
    <t>2100069 - IEF/FTP</t>
  </si>
  <si>
    <t>ANA PAULA RODRIGUES DA COSTA</t>
  </si>
  <si>
    <t>NAILMA DE SA PORTO MESQUITA</t>
  </si>
  <si>
    <t>PAULO CESAR GARRO DOS SANTOS GUIMARAES</t>
  </si>
  <si>
    <t>DESPESAS MIUDAS DE PRONTO PAGAMENTO</t>
  </si>
  <si>
    <t>2019 - 5</t>
  </si>
  <si>
    <t>ABRIL DE 2019 - VALORES PAGOS - CONTA COMPENSAÇÃO AMBIENTAL</t>
  </si>
  <si>
    <t>PM SAO DOMINGOS DO PRATA</t>
  </si>
  <si>
    <t>PM ANDRELANDIA</t>
  </si>
  <si>
    <t>2019 - 19</t>
  </si>
  <si>
    <t>COMBUSTIVEIS E LUBRIFICANTES PARA VEICULOS AUTOMOTORES</t>
  </si>
  <si>
    <t>ANTONIO EUSTAQUIO NEVES FILHO</t>
  </si>
  <si>
    <t>2019 - 27</t>
  </si>
  <si>
    <t>PM CAETE</t>
  </si>
  <si>
    <t>MARÇO DE 2019 - VALORES PAGOS - CONTA COMPENSAÇÃO AMBIENTAL</t>
  </si>
  <si>
    <t>LOCACAO DE VEICULOS</t>
  </si>
  <si>
    <t>LOCALIZA RENT A CAR S/A</t>
  </si>
  <si>
    <t>2018 - 211</t>
  </si>
  <si>
    <t>2018 - 88</t>
  </si>
  <si>
    <t>2018 - 61</t>
  </si>
  <si>
    <t>2018 - 53</t>
  </si>
  <si>
    <t>2018 - 78</t>
  </si>
  <si>
    <t>2018 - 41</t>
  </si>
  <si>
    <t>FEVEREIRO DE 2019 - VALORES PAGOS - CONTA COMPENSAÇÃO AMBIENTAL</t>
  </si>
  <si>
    <t>2018 - 316</t>
  </si>
  <si>
    <t>SERVICO POSTAL-TELEGRAFICO</t>
  </si>
  <si>
    <t>EMPRESA BRASILEIRA DE CORREIOS E TELEGRAFOS - ECT</t>
  </si>
  <si>
    <t>2018 - 274</t>
  </si>
  <si>
    <t>PM JOAQUIM FELICIO</t>
  </si>
  <si>
    <t>PM SAO JOSE DA LAPA</t>
  </si>
  <si>
    <t>2018 - 57</t>
  </si>
  <si>
    <t>2018 - 59</t>
  </si>
  <si>
    <t>2018 - 63</t>
  </si>
  <si>
    <t>2018 - 60</t>
  </si>
  <si>
    <t>2018 - 64</t>
  </si>
  <si>
    <t>PM ITABIRA</t>
  </si>
  <si>
    <t>PM TIMOTEO</t>
  </si>
  <si>
    <t>2018 - 81</t>
  </si>
  <si>
    <t>2018 - 87</t>
  </si>
  <si>
    <t>2018 - 4</t>
  </si>
  <si>
    <t>2018 - 79</t>
  </si>
  <si>
    <t>2018 - 82</t>
  </si>
  <si>
    <t>2018 - 110</t>
  </si>
  <si>
    <t>2018 - 5</t>
  </si>
  <si>
    <t>2018 - 83</t>
  </si>
  <si>
    <t>2018 - 84</t>
  </si>
  <si>
    <t>PM ERVALIA</t>
  </si>
  <si>
    <t>2018 - 11</t>
  </si>
  <si>
    <t>2018 - 89</t>
  </si>
  <si>
    <t>2018 - 54</t>
  </si>
  <si>
    <t>2018 - 13</t>
  </si>
  <si>
    <t>2018 - 91</t>
  </si>
  <si>
    <t>2018 - 90</t>
  </si>
  <si>
    <t>PM ITURAMA</t>
  </si>
  <si>
    <t>2018 - 48</t>
  </si>
  <si>
    <t>2018 - 46</t>
  </si>
  <si>
    <t>2018 - 62</t>
  </si>
  <si>
    <t>2018 - 66</t>
  </si>
  <si>
    <t>2018 - 45</t>
  </si>
  <si>
    <t>2018 - 47</t>
  </si>
  <si>
    <t>PM JOAO PINHEIRO</t>
  </si>
  <si>
    <t>PM PARACATU</t>
  </si>
  <si>
    <t>PM VAZANTE</t>
  </si>
  <si>
    <t>2018 - 37</t>
  </si>
  <si>
    <t>2018 - 34</t>
  </si>
  <si>
    <t>2018 - 35</t>
  </si>
  <si>
    <t>2018 - 55</t>
  </si>
  <si>
    <t>2018 - 36</t>
  </si>
  <si>
    <t>2018 - 40</t>
  </si>
  <si>
    <t>2018 - 72</t>
  </si>
  <si>
    <t>2018 - 74</t>
  </si>
  <si>
    <t>2018 - 73</t>
  </si>
  <si>
    <t>2018 - 85</t>
  </si>
  <si>
    <t>2018 - 75</t>
  </si>
  <si>
    <t>2018 - 118</t>
  </si>
  <si>
    <t>2018 - 76</t>
  </si>
  <si>
    <t>PM ITABIRITO</t>
  </si>
  <si>
    <t>PM SAO JOAO DEL REI</t>
  </si>
  <si>
    <t>2018 - 99</t>
  </si>
  <si>
    <t>2018 - 135</t>
  </si>
  <si>
    <t>2018 - 101</t>
  </si>
  <si>
    <t>2018 - 105</t>
  </si>
  <si>
    <t>2018 - 131</t>
  </si>
  <si>
    <t>2018 - 98</t>
  </si>
  <si>
    <t>2018 - 102</t>
  </si>
  <si>
    <t>PM MACHADO</t>
  </si>
  <si>
    <t>PM SAO SEBASTIAO DO PARAISO</t>
  </si>
  <si>
    <t>2018 - 86</t>
  </si>
  <si>
    <t>ENCARGOS FINANCEIROS</t>
  </si>
  <si>
    <t>2019 - 11</t>
  </si>
  <si>
    <t>2019 - 14</t>
  </si>
  <si>
    <t>2018 - 93</t>
  </si>
  <si>
    <t>2018 - 92</t>
  </si>
  <si>
    <t>2018 - 29</t>
  </si>
  <si>
    <t>2018 - 30</t>
  </si>
  <si>
    <t>2018 - 31</t>
  </si>
  <si>
    <t>2018 - 32</t>
  </si>
  <si>
    <t>2018 - 33</t>
  </si>
  <si>
    <t>PM SAO FRANCISCO</t>
  </si>
  <si>
    <t>2018 - 77</t>
  </si>
  <si>
    <t>2018 - 140</t>
  </si>
  <si>
    <t>2018 - 120</t>
  </si>
  <si>
    <t>2018 - 122</t>
  </si>
  <si>
    <t>2018 - 42</t>
  </si>
  <si>
    <t>JANEIRO DE 2019 - VALORES PAGOS - CONTA COMPENSAÇÃO AMBIENTAL</t>
  </si>
  <si>
    <t>PM SANTANA DO RIACHO</t>
  </si>
  <si>
    <t>PM TEOFILO OTONI</t>
  </si>
  <si>
    <t>PM ACUCENA</t>
  </si>
  <si>
    <t>PM FERVEDOURO</t>
  </si>
  <si>
    <t>PM MURIAE</t>
  </si>
  <si>
    <t>PM PEDRA BONITA</t>
  </si>
  <si>
    <t>PM PIRANGA</t>
  </si>
  <si>
    <t>PM SERICITA</t>
  </si>
  <si>
    <t>PM UBA</t>
  </si>
  <si>
    <t>PM ITUIUTABA</t>
  </si>
  <si>
    <t>PM ESPINOSA</t>
  </si>
  <si>
    <t>PM GAMELEIRA</t>
  </si>
  <si>
    <t>PM MAMONAS</t>
  </si>
  <si>
    <t>PM MATO VERDE</t>
  </si>
  <si>
    <t>PM PIRAPORA</t>
  </si>
  <si>
    <t>PM SALINAS</t>
  </si>
  <si>
    <t>PM SANTA CRUZ DE MINAS</t>
  </si>
  <si>
    <t>PM AIURUOCA</t>
  </si>
  <si>
    <t>PM ALAGOA</t>
  </si>
  <si>
    <t>PM BAEPENDI</t>
  </si>
  <si>
    <t>PM PATOS DE MINAS</t>
  </si>
  <si>
    <t>PM CONGONHAS DO NORTE</t>
  </si>
  <si>
    <t>DEZEMBRO DE 2018 - VALORES PAGOS - CONTA COMPENSAÇÃO AMBIENTAL</t>
  </si>
  <si>
    <t>PM IPATINGA</t>
  </si>
  <si>
    <t>PM VISCONDE DO RIO BRANCO</t>
  </si>
  <si>
    <t>2018 - 192</t>
  </si>
  <si>
    <t>MANGIARE BUFFET E PRODUCOES ARTISTICAS LTDA -ME</t>
  </si>
  <si>
    <t>2018 - 345</t>
  </si>
  <si>
    <t>2018 - 212</t>
  </si>
  <si>
    <t>2018 - 193</t>
  </si>
  <si>
    <t>SERVICO DE INFORMATICA EXECUTADO PELA PRODEMGE</t>
  </si>
  <si>
    <t>2018 - 272</t>
  </si>
  <si>
    <t>CLARO S/A</t>
  </si>
  <si>
    <t>2018 - 288</t>
  </si>
  <si>
    <t>2018 - 283</t>
  </si>
  <si>
    <t>ALGAR MULTIMIDIA S/A</t>
  </si>
  <si>
    <t>2018 - 286</t>
  </si>
  <si>
    <t>2018 - 287</t>
  </si>
  <si>
    <t>2018 - 260</t>
  </si>
  <si>
    <t>2018 - 259</t>
  </si>
  <si>
    <t>2018 - 257</t>
  </si>
  <si>
    <t>2018 - 258</t>
  </si>
  <si>
    <t>PM CURVELO</t>
  </si>
  <si>
    <t>2018 - 95</t>
  </si>
  <si>
    <t>2018 - 94</t>
  </si>
  <si>
    <t>2018 - 96</t>
  </si>
  <si>
    <t>2018 - 97</t>
  </si>
  <si>
    <t>2018 - 9</t>
  </si>
  <si>
    <t>2018 - 80</t>
  </si>
  <si>
    <t>2018 - 103</t>
  </si>
  <si>
    <t>2018 - 104</t>
  </si>
  <si>
    <t>2018 - 112</t>
  </si>
  <si>
    <t>2018 - 109</t>
  </si>
  <si>
    <t>PM CONSELHEIRO LAFAIETE</t>
  </si>
  <si>
    <t>2018 - 125</t>
  </si>
  <si>
    <t>2018 - 132</t>
  </si>
  <si>
    <t>2018 - 158</t>
  </si>
  <si>
    <t>2018 - 115</t>
  </si>
  <si>
    <t>2018 - 117</t>
  </si>
  <si>
    <t>PM PARA DE MINAS</t>
  </si>
  <si>
    <t>2018 - 3</t>
  </si>
  <si>
    <t>2018 - 43</t>
  </si>
  <si>
    <t>2018 - 10</t>
  </si>
  <si>
    <t>NOVEMBRO DE 2018 - VALORES PAGOS - CONTA COMPENSAÇÃO AMBIENTAL</t>
  </si>
  <si>
    <t>PM JANAUBA</t>
  </si>
  <si>
    <t>PM TRES CORACOES</t>
  </si>
  <si>
    <t>CONTRIBUICAO PARA A FORMACAO DO PASEP/PIS</t>
  </si>
  <si>
    <t>MINISTERIO DA FAZENDA - ORGAO CENTRAL</t>
  </si>
  <si>
    <t>2018 - 255</t>
  </si>
  <si>
    <t>2018 - 107</t>
  </si>
  <si>
    <t>OUTROS - OBRIGACOES TRIBUTARIAS E CONTRIBUTIVAS</t>
  </si>
  <si>
    <t>2018 - 108</t>
  </si>
  <si>
    <t>2018 - 106</t>
  </si>
  <si>
    <t>PM LEOPOLDINA</t>
  </si>
  <si>
    <t>PM MANHUACU</t>
  </si>
  <si>
    <t>OUTUBRO DE 2018 - VALORES PAGOS - CONTA COMPENSAÇÃO AMBIENTAL</t>
  </si>
  <si>
    <t>PM PASSOS</t>
  </si>
  <si>
    <t>PM POMPEU</t>
  </si>
  <si>
    <t>PM CARATINGA</t>
  </si>
  <si>
    <t>PM BURITIS</t>
  </si>
  <si>
    <t>PM UNAI</t>
  </si>
  <si>
    <t>PM BARBACENA</t>
  </si>
  <si>
    <t>PM MUZAMBINHO</t>
  </si>
  <si>
    <t>PAULO ROBERTO DE LAURO SILVA</t>
  </si>
  <si>
    <t>PM PRESIDENTE OLEGARIO</t>
  </si>
  <si>
    <t>2018 - 44</t>
  </si>
  <si>
    <t>2018 - 52</t>
  </si>
  <si>
    <t>SETEMBRO DE 2018 - VALORES PAGOS - CONTA COMPENSAÇÃO AMBIENTAL</t>
  </si>
  <si>
    <t>2018 - 8</t>
  </si>
  <si>
    <t>JUNIA KRUK ALMEIDA E SILVA</t>
  </si>
  <si>
    <t>2018 - 2</t>
  </si>
  <si>
    <t>2018 - 6</t>
  </si>
  <si>
    <t>AGOSTO DE 2018 - VALORES PAGOS - CONTA COMPENSAÇÃO AMBIENTAL</t>
  </si>
  <si>
    <t>PM BRUMADINHO</t>
  </si>
  <si>
    <t>PM CONTAGEM</t>
  </si>
  <si>
    <t>JULHO DE 2018 - VALORES PAGOS - CONTA COMPENSAÇÃO AMBIENTAL</t>
  </si>
  <si>
    <t>-</t>
  </si>
  <si>
    <t>JUNHO DE 2018 - VALORES PAGOS - CONTA COMPENSAÇÃO AMBIENTAL</t>
  </si>
  <si>
    <t>MAIO DE 2018 - VALORES PAGOS - CONTA COMPENSAÇÃO AMBIENTAL</t>
  </si>
  <si>
    <t>ABRIL DE 2018 - VALORES PAGOS - CONTA COMPENSAÇÃO AMBIENTAL</t>
  </si>
  <si>
    <t>1161/2017</t>
  </si>
  <si>
    <t>ERIKA SUZANNA BANYAI</t>
  </si>
  <si>
    <t>1162/2017</t>
  </si>
  <si>
    <t>ESTAMPARIA S/A</t>
  </si>
  <si>
    <t>1163/2017</t>
  </si>
  <si>
    <t>MARÇO DE 2018 - VALORES PAGOS - CONTA COMPENSAÇÃO AMBIENTAL</t>
  </si>
  <si>
    <t>AÇÃO</t>
  </si>
  <si>
    <t>FEVEREIRO DE 2018 - VALORES PAGOS - CONTA COMPENSAÇÃO AMBIENTAL</t>
  </si>
  <si>
    <t>JANEIRO DE 2018 - VALORES PAGOS - CONTA COMPENSAÇÃO AMBIENTAL</t>
  </si>
  <si>
    <t>DEZEMBRO DE 2017</t>
  </si>
  <si>
    <t>NOVEMBRO DE 2017</t>
  </si>
  <si>
    <t>OUTUBRO DE 2017</t>
  </si>
  <si>
    <t>Fonte: Armazém de Informações do SIAFI/MG (Elaboração DIPLO/SUPOF)</t>
  </si>
  <si>
    <t>SETEMBRO DE 2017</t>
  </si>
  <si>
    <t>AGOSTO DE 2017</t>
  </si>
  <si>
    <t>ROBERTO PEDERCINI MARINHO</t>
  </si>
  <si>
    <t>JULHO DE 2017</t>
  </si>
  <si>
    <t>JUNHO DE 2017</t>
  </si>
  <si>
    <t>MAIO DE 2017</t>
  </si>
  <si>
    <t>ABRIL DE 2017</t>
  </si>
  <si>
    <t>MARÇO DE 2017</t>
  </si>
  <si>
    <t>FEVEREIRO DE 2017</t>
  </si>
  <si>
    <t>JANEIRO DE 2017</t>
  </si>
  <si>
    <t>DEZEMBRO DE 2016</t>
  </si>
  <si>
    <t>NOVEMBRO DE 2016</t>
  </si>
  <si>
    <t>OUTUBRO DE 2016</t>
  </si>
  <si>
    <t>SETEMBRO DE 2016</t>
  </si>
  <si>
    <t>AGOSTO DE 2016</t>
  </si>
  <si>
    <t>OBRIGAÇÕES TRIBUTÁRIAS E CONTRIBUTIVAS</t>
  </si>
  <si>
    <t>JULHO DE 2016</t>
  </si>
  <si>
    <t>EQUIPAMENTOS DE INFORMATICA</t>
  </si>
  <si>
    <t>POSITIVO INFORMATICA S/A</t>
  </si>
  <si>
    <t>2100075 - IEF/DEOP</t>
  </si>
  <si>
    <t>ESTUDOS E PROJETOS DE BENS PATRIMONIAVEIS</t>
  </si>
  <si>
    <t>OSLA ARQUITETURA E URBANISMO LTDA - EPP</t>
  </si>
  <si>
    <t>JUNHO DE 2016</t>
  </si>
  <si>
    <t>CS BRASIL TRANSPORTES DE PASSAGEIROS E SERVICOS AMBIENTAIS LTDA</t>
  </si>
  <si>
    <t>MAIO DE 2016</t>
  </si>
  <si>
    <t>LOCACAO DE SERVICOS DE APOIO ADMINISTRATIVO</t>
  </si>
  <si>
    <t>CRISTAL SERVICOS ESPECIALIZADOS LTDA - EPP</t>
  </si>
  <si>
    <t>VERSO ASSESSORIA PATRIMONIAL LTDA</t>
  </si>
  <si>
    <t>OBRIGACOES TRIBUTARIAS E CONTRIBUTIVAS</t>
  </si>
  <si>
    <t>ANTONIO DE DEUS COSTA</t>
  </si>
  <si>
    <t>ABRIL DE 2016</t>
  </si>
  <si>
    <t>MARÇO DE 2016</t>
  </si>
  <si>
    <t>PM JAIBA</t>
  </si>
  <si>
    <t>FEVEREIRO DE 2016</t>
  </si>
  <si>
    <t>OBRIGACAO PATRONAL - ENCARGOS POR PAGAMENTO EM ATRASO</t>
  </si>
  <si>
    <t>JANEIRO DE 2016</t>
  </si>
  <si>
    <t>DEZEMBRO DE 2015</t>
  </si>
  <si>
    <t>NOVEMBRO DE 2015</t>
  </si>
  <si>
    <t>OUTUBRO DE 2015</t>
  </si>
  <si>
    <t>SETEMBRO DE 2015</t>
  </si>
  <si>
    <t>AGOSTO DE 2015</t>
  </si>
  <si>
    <t>ASSOCIACAO INSTITUTO SOCIOAMBIENTAL DE VICOSA</t>
  </si>
  <si>
    <t>JULHO DE 2015</t>
  </si>
  <si>
    <t>JUNHO DE 2015</t>
  </si>
  <si>
    <t>OUTROS SERVICOS PESSOA JURIDICA</t>
  </si>
  <si>
    <t>HIDROPOCOS LTDA</t>
  </si>
  <si>
    <t>C V DE CARVALHO SOLUCOES TECNICAS EIRELI - EPP</t>
  </si>
  <si>
    <t>MAIO DE 2015</t>
  </si>
  <si>
    <t>ABRIL DE 2015</t>
  </si>
  <si>
    <t>MARÇO DE 2015</t>
  </si>
  <si>
    <t>FEVEREIRO DE 2015</t>
  </si>
  <si>
    <t>JANEIRO DE 2015</t>
  </si>
  <si>
    <t>Não houve pagamentos no período</t>
  </si>
  <si>
    <t>RECEITA CONTABILIZADA MENSAL 2024</t>
  </si>
  <si>
    <t>JANEIRO 2024 - VALORES PAGOS - CONTA COMPENSAÇÃO AMBIENTAL SNUC</t>
  </si>
  <si>
    <t>FEVEREIRO 2024 - VALORES PAGOS - CONTA COMPENSAÇÃO AMBIENTAL SNUC</t>
  </si>
  <si>
    <t>MARÇO 2024 - VALORES PAGOS - CONTA COMPENSAÇÃO AMBIENTAL SNUC</t>
  </si>
  <si>
    <t>ABRIL 2024 - VALORES PAGOS - CONTA COMPENSAÇÃO AMBIENTAL SNUC</t>
  </si>
  <si>
    <t>MAIO 2024 - VALORES PAGOS - CONTA COMPENSAÇÃO AMBIENTAL SNUC</t>
  </si>
  <si>
    <t xml:space="preserve"> JUNHO 2024 - VALORES PAGOS - CONTA COMPENSAÇÃO AMBIENTAL SNUC</t>
  </si>
  <si>
    <t>2100075 - IEF/SEINFRA</t>
  </si>
  <si>
    <t>EXECUCAO DE OBRAS POR CONTRATO DE BENS PATRIMONIAVEIS</t>
  </si>
  <si>
    <t>MODULOS CONSTRUCOES E EMPREENDIMENTOS LTDA - ME</t>
  </si>
  <si>
    <t>2024 - 3</t>
  </si>
  <si>
    <t xml:space="preserve"> JULHO 2024 - VALORES PAGOS - CONTA COMPENSAÇÃO AMBIENTAL SNUC</t>
  </si>
  <si>
    <t xml:space="preserve"> AGOSTO 2024 - VALORES PAGOS - CONTA COMPENSAÇÃO AMBIENTAL SNUC</t>
  </si>
  <si>
    <t xml:space="preserve"> SETEMBRO 2024 - VALORES PAGOS - CONTA COMPENSAÇÃO AMBIENTAL SNUC</t>
  </si>
  <si>
    <t xml:space="preserve"> OUTUBRO 2024 - VALORES PAGOS - CONTA COMPENSAÇÃO AMBIENTAL SNUC</t>
  </si>
  <si>
    <t>não houve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</si>
</sst>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,###,###,##0.00"/>
  </numFmts>
  <fonts count="12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499984740745262"/>
        <bgColor indexed="9"/>
      </patternFill>
    </fill>
    <fill>
      <patternFill patternType="solid">
        <fgColor rgb="FFF0F0F4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/>
      <bottom style="thin">
        <color rgb="FFCAC9D9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10" fillId="0" borderId="0"/>
  </cellStyleXfs>
  <cellXfs count="153">
    <xf numFmtId="0" fontId="0" fillId="0" borderId="0" xfId="0"/>
    <xf numFmtId="0" fontId="3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1" fontId="3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43" fontId="2" fillId="2" borderId="0" xfId="0" applyNumberFormat="1" applyFont="1" applyFill="1" applyAlignment="1">
      <alignment vertical="center"/>
    </xf>
    <xf numFmtId="0" fontId="3" fillId="4" borderId="4" xfId="0" quotePrefix="1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" fontId="3" fillId="4" borderId="13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164" fontId="3" fillId="4" borderId="21" xfId="0" applyNumberFormat="1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center" vertical="center"/>
    </xf>
    <xf numFmtId="14" fontId="3" fillId="4" borderId="21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" fontId="3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9" fontId="9" fillId="6" borderId="23" xfId="0" applyNumberFormat="1" applyFont="1" applyFill="1" applyBorder="1" applyAlignment="1">
      <alignment horizontal="left"/>
    </xf>
    <xf numFmtId="49" fontId="9" fillId="7" borderId="23" xfId="0" applyNumberFormat="1" applyFont="1" applyFill="1" applyBorder="1" applyAlignment="1">
      <alignment horizontal="left"/>
    </xf>
    <xf numFmtId="4" fontId="3" fillId="4" borderId="4" xfId="0" applyNumberFormat="1" applyFont="1" applyFill="1" applyBorder="1" applyAlignment="1">
      <alignment horizontal="right" vertical="center"/>
    </xf>
    <xf numFmtId="49" fontId="9" fillId="6" borderId="23" xfId="2" applyNumberFormat="1" applyFont="1" applyFill="1" applyBorder="1" applyAlignment="1">
      <alignment horizontal="left"/>
    </xf>
    <xf numFmtId="49" fontId="9" fillId="7" borderId="23" xfId="2" applyNumberFormat="1" applyFont="1" applyFill="1" applyBorder="1" applyAlignment="1">
      <alignment horizontal="left"/>
    </xf>
    <xf numFmtId="0" fontId="3" fillId="4" borderId="24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4" fontId="3" fillId="4" borderId="25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2" fillId="9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left" vertical="center"/>
    </xf>
    <xf numFmtId="0" fontId="2" fillId="8" borderId="36" xfId="0" applyFont="1" applyFill="1" applyBorder="1" applyAlignment="1">
      <alignment horizontal="left" vertical="center"/>
    </xf>
    <xf numFmtId="4" fontId="2" fillId="8" borderId="36" xfId="0" applyNumberFormat="1" applyFont="1" applyFill="1" applyBorder="1" applyAlignment="1">
      <alignment horizontal="right" vertical="center"/>
    </xf>
    <xf numFmtId="0" fontId="2" fillId="8" borderId="37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left" vertical="center"/>
    </xf>
    <xf numFmtId="4" fontId="3" fillId="4" borderId="3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/>
    </xf>
    <xf numFmtId="0" fontId="2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/>
    </xf>
    <xf numFmtId="43" fontId="2" fillId="11" borderId="37" xfId="0" applyNumberFormat="1" applyFont="1" applyFill="1" applyBorder="1" applyAlignment="1">
      <alignment vertical="center"/>
    </xf>
    <xf numFmtId="43" fontId="2" fillId="4" borderId="40" xfId="1" applyFont="1" applyFill="1" applyBorder="1" applyAlignment="1">
      <alignment horizontal="left" vertical="center"/>
    </xf>
    <xf numFmtId="17" fontId="3" fillId="2" borderId="0" xfId="0" applyNumberFormat="1" applyFont="1" applyFill="1" applyAlignment="1">
      <alignment horizontal="left" vertical="center"/>
    </xf>
    <xf numFmtId="0" fontId="2" fillId="2" borderId="27" xfId="0" applyFont="1" applyFill="1" applyBorder="1" applyAlignment="1">
      <alignment vertical="center"/>
    </xf>
    <xf numFmtId="43" fontId="2" fillId="4" borderId="26" xfId="1" applyFont="1" applyFill="1" applyBorder="1" applyAlignment="1">
      <alignment horizontal="left" vertical="center"/>
    </xf>
    <xf numFmtId="43" fontId="2" fillId="4" borderId="34" xfId="1" applyFont="1" applyFill="1" applyBorder="1" applyAlignment="1">
      <alignment horizontal="left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49" fontId="9" fillId="6" borderId="23" xfId="2" applyNumberFormat="1" applyFont="1" applyFill="1" applyBorder="1" applyAlignment="1">
      <alignment horizontal="left"/>
    </xf>
    <xf numFmtId="1" fontId="9" fillId="6" borderId="23" xfId="2" applyNumberFormat="1" applyFont="1" applyFill="1" applyBorder="1" applyAlignment="1">
      <alignment horizontal="center"/>
    </xf>
    <xf numFmtId="49" fontId="9" fillId="7" borderId="23" xfId="2" applyNumberFormat="1" applyFont="1" applyFill="1" applyBorder="1" applyAlignment="1">
      <alignment horizontal="left"/>
    </xf>
    <xf numFmtId="1" fontId="9" fillId="7" borderId="23" xfId="2" applyNumberFormat="1" applyFont="1" applyFill="1" applyBorder="1" applyAlignment="1">
      <alignment horizontal="center"/>
    </xf>
    <xf numFmtId="4" fontId="9" fillId="6" borderId="42" xfId="0" applyNumberFormat="1" applyFont="1" applyFill="1" applyBorder="1"/>
    <xf numFmtId="0" fontId="9" fillId="6" borderId="42" xfId="0" applyFont="1" applyFill="1" applyBorder="1"/>
    <xf numFmtId="14" fontId="9" fillId="6" borderId="42" xfId="0" applyNumberFormat="1" applyFont="1" applyFill="1" applyBorder="1"/>
    <xf numFmtId="4" fontId="9" fillId="7" borderId="43" xfId="0" applyNumberFormat="1" applyFont="1" applyFill="1" applyBorder="1"/>
    <xf numFmtId="0" fontId="9" fillId="7" borderId="43" xfId="0" applyFont="1" applyFill="1" applyBorder="1"/>
    <xf numFmtId="14" fontId="9" fillId="7" borderId="43" xfId="0" applyNumberFormat="1" applyFont="1" applyFill="1" applyBorder="1"/>
    <xf numFmtId="0" fontId="2" fillId="9" borderId="33" xfId="0" applyFont="1" applyFill="1" applyBorder="1" applyAlignment="1">
      <alignment horizontal="center" vertical="center"/>
    </xf>
    <xf numFmtId="1" fontId="9" fillId="6" borderId="23" xfId="0" applyNumberFormat="1" applyFont="1" applyFill="1" applyBorder="1" applyAlignment="1">
      <alignment horizontal="center"/>
    </xf>
    <xf numFmtId="14" fontId="9" fillId="6" borderId="23" xfId="0" applyNumberFormat="1" applyFont="1" applyFill="1" applyBorder="1" applyAlignment="1">
      <alignment horizontal="center"/>
    </xf>
    <xf numFmtId="49" fontId="9" fillId="6" borderId="23" xfId="0" applyNumberFormat="1" applyFont="1" applyFill="1" applyBorder="1" applyAlignment="1">
      <alignment horizontal="center"/>
    </xf>
    <xf numFmtId="4" fontId="9" fillId="6" borderId="23" xfId="0" applyNumberFormat="1" applyFont="1" applyFill="1" applyBorder="1" applyAlignment="1">
      <alignment horizontal="right"/>
    </xf>
    <xf numFmtId="0" fontId="2" fillId="9" borderId="33" xfId="0" applyFont="1" applyFill="1" applyBorder="1" applyAlignment="1">
      <alignment horizontal="center" vertical="center"/>
    </xf>
    <xf numFmtId="4" fontId="9" fillId="6" borderId="23" xfId="2" applyNumberFormat="1" applyFont="1" applyFill="1" applyBorder="1" applyAlignment="1">
      <alignment horizontal="center"/>
    </xf>
    <xf numFmtId="49" fontId="9" fillId="6" borderId="23" xfId="2" applyNumberFormat="1" applyFont="1" applyFill="1" applyBorder="1" applyAlignment="1">
      <alignment horizontal="left"/>
    </xf>
    <xf numFmtId="1" fontId="9" fillId="6" borderId="23" xfId="2" applyNumberFormat="1" applyFont="1" applyFill="1" applyBorder="1" applyAlignment="1">
      <alignment horizontal="center"/>
    </xf>
    <xf numFmtId="14" fontId="9" fillId="6" borderId="23" xfId="2" applyNumberFormat="1" applyFont="1" applyFill="1" applyBorder="1" applyAlignment="1">
      <alignment horizontal="center"/>
    </xf>
    <xf numFmtId="49" fontId="9" fillId="6" borderId="23" xfId="2" applyNumberFormat="1" applyFont="1" applyFill="1" applyBorder="1" applyAlignment="1">
      <alignment horizontal="center"/>
    </xf>
    <xf numFmtId="49" fontId="11" fillId="6" borderId="23" xfId="3" applyNumberFormat="1" applyFont="1" applyFill="1" applyBorder="1" applyAlignment="1">
      <alignment horizontal="left"/>
    </xf>
    <xf numFmtId="1" fontId="11" fillId="6" borderId="23" xfId="3" applyNumberFormat="1" applyFont="1" applyFill="1" applyBorder="1" applyAlignment="1">
      <alignment horizontal="center"/>
    </xf>
    <xf numFmtId="14" fontId="11" fillId="6" borderId="23" xfId="3" applyNumberFormat="1" applyFont="1" applyFill="1" applyBorder="1" applyAlignment="1">
      <alignment horizontal="center"/>
    </xf>
    <xf numFmtId="49" fontId="11" fillId="6" borderId="23" xfId="3" applyNumberFormat="1" applyFont="1" applyFill="1" applyBorder="1" applyAlignment="1">
      <alignment horizontal="center"/>
    </xf>
    <xf numFmtId="4" fontId="11" fillId="6" borderId="23" xfId="3" applyNumberFormat="1" applyFont="1" applyFill="1" applyBorder="1" applyAlignment="1">
      <alignment horizontal="center"/>
    </xf>
    <xf numFmtId="4" fontId="2" fillId="8" borderId="36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2" fillId="9" borderId="31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1" borderId="35" xfId="0" applyFont="1" applyFill="1" applyBorder="1" applyAlignment="1">
      <alignment horizontal="center" vertical="center"/>
    </xf>
    <xf numFmtId="0" fontId="2" fillId="11" borderId="36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/>
    </xf>
    <xf numFmtId="0" fontId="2" fillId="9" borderId="40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left" vertical="center"/>
    </xf>
    <xf numFmtId="0" fontId="2" fillId="9" borderId="32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Normal 3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customXml" Target="../customXml/item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12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2:H199"/>
  <sheetViews>
    <sheetView topLeftCell="A4" zoomScaleNormal="100" workbookViewId="0">
      <selection activeCell="H20" sqref="H20"/>
    </sheetView>
  </sheetViews>
  <sheetFormatPr defaultRowHeight="18" customHeight="1" x14ac:dyDescent="0.25"/>
  <cols>
    <col min="1" max="1" width="4.5703125" style="1" customWidth="1"/>
    <col min="2" max="2" width="10.7109375" style="4" customWidth="1"/>
    <col min="3" max="3" width="11.7109375" style="4" customWidth="1"/>
    <col min="4" max="4" width="6.5703125" style="4" customWidth="1"/>
    <col min="5" max="5" width="58.42578125" style="1" customWidth="1"/>
    <col min="6" max="6" width="17" style="4" customWidth="1"/>
    <col min="7" max="7" width="49" style="1" customWidth="1"/>
    <col min="8" max="8" width="16.85546875" style="37" customWidth="1"/>
    <col min="9" max="16384" width="9.140625" style="1"/>
  </cols>
  <sheetData>
    <row r="2" spans="2:8" ht="18" customHeight="1" thickBot="1" x14ac:dyDescent="0.3">
      <c r="B2" s="117" t="s">
        <v>1524</v>
      </c>
      <c r="C2" s="117"/>
      <c r="D2" s="117"/>
      <c r="E2" s="117"/>
      <c r="F2" s="68"/>
      <c r="G2" s="68"/>
    </row>
    <row r="3" spans="2:8" ht="18" customHeight="1" thickTop="1" x14ac:dyDescent="0.25">
      <c r="B3" s="72"/>
      <c r="C3" s="72"/>
      <c r="D3" s="72"/>
      <c r="E3" s="73"/>
      <c r="F3" s="57"/>
      <c r="G3" s="58"/>
      <c r="H3" s="81"/>
    </row>
    <row r="4" spans="2:8" ht="18" customHeight="1" x14ac:dyDescent="0.25">
      <c r="B4" s="122" t="s">
        <v>1</v>
      </c>
      <c r="C4" s="125" t="s">
        <v>2</v>
      </c>
      <c r="D4" s="127" t="s">
        <v>3</v>
      </c>
      <c r="E4" s="127"/>
      <c r="F4" s="124" t="s">
        <v>4</v>
      </c>
      <c r="G4" s="124"/>
      <c r="H4" s="118" t="s">
        <v>5</v>
      </c>
    </row>
    <row r="5" spans="2:8" ht="18" customHeight="1" x14ac:dyDescent="0.25">
      <c r="B5" s="123"/>
      <c r="C5" s="126"/>
      <c r="D5" s="84" t="s">
        <v>6</v>
      </c>
      <c r="E5" s="84" t="s">
        <v>7</v>
      </c>
      <c r="F5" s="84" t="s">
        <v>6</v>
      </c>
      <c r="G5" s="84" t="s">
        <v>7</v>
      </c>
      <c r="H5" s="119"/>
    </row>
    <row r="6" spans="2:8" ht="18" customHeight="1" x14ac:dyDescent="0.25">
      <c r="B6" s="74" t="s">
        <v>8</v>
      </c>
      <c r="C6" s="75" t="s">
        <v>9</v>
      </c>
      <c r="D6" s="75">
        <v>61</v>
      </c>
      <c r="E6" s="76" t="s">
        <v>10</v>
      </c>
      <c r="F6" s="75" t="s">
        <v>11</v>
      </c>
      <c r="G6" s="76" t="s">
        <v>12</v>
      </c>
      <c r="H6" s="79">
        <v>564206.84</v>
      </c>
    </row>
    <row r="7" spans="2:8" ht="18" customHeight="1" x14ac:dyDescent="0.25">
      <c r="B7" s="74" t="s">
        <v>13</v>
      </c>
      <c r="C7" s="75" t="s">
        <v>9</v>
      </c>
      <c r="D7" s="75">
        <v>61</v>
      </c>
      <c r="E7" s="76" t="s">
        <v>10</v>
      </c>
      <c r="F7" s="75" t="s">
        <v>11</v>
      </c>
      <c r="G7" s="76" t="s">
        <v>12</v>
      </c>
      <c r="H7" s="82">
        <v>818774.62</v>
      </c>
    </row>
    <row r="8" spans="2:8" ht="18" customHeight="1" x14ac:dyDescent="0.25">
      <c r="B8" s="71" t="s">
        <v>14</v>
      </c>
      <c r="C8" s="75" t="s">
        <v>9</v>
      </c>
      <c r="D8" s="75">
        <v>61</v>
      </c>
      <c r="E8" s="76" t="s">
        <v>10</v>
      </c>
      <c r="F8" s="75" t="s">
        <v>11</v>
      </c>
      <c r="G8" s="76" t="s">
        <v>12</v>
      </c>
      <c r="H8" s="82">
        <v>6629659.5099999998</v>
      </c>
    </row>
    <row r="9" spans="2:8" ht="18" customHeight="1" x14ac:dyDescent="0.25">
      <c r="B9" s="71" t="s">
        <v>15</v>
      </c>
      <c r="C9" s="75" t="s">
        <v>9</v>
      </c>
      <c r="D9" s="75">
        <v>61</v>
      </c>
      <c r="E9" s="76" t="s">
        <v>10</v>
      </c>
      <c r="F9" s="75" t="s">
        <v>11</v>
      </c>
      <c r="G9" s="76" t="s">
        <v>12</v>
      </c>
      <c r="H9" s="82">
        <v>1090931.55</v>
      </c>
    </row>
    <row r="10" spans="2:8" ht="18" customHeight="1" x14ac:dyDescent="0.25">
      <c r="B10" s="71" t="s">
        <v>16</v>
      </c>
      <c r="C10" s="75" t="s">
        <v>9</v>
      </c>
      <c r="D10" s="75">
        <v>61</v>
      </c>
      <c r="E10" s="76" t="s">
        <v>10</v>
      </c>
      <c r="F10" s="75" t="s">
        <v>11</v>
      </c>
      <c r="G10" s="76" t="s">
        <v>12</v>
      </c>
      <c r="H10" s="82">
        <v>1862332.54</v>
      </c>
    </row>
    <row r="11" spans="2:8" ht="18" customHeight="1" x14ac:dyDescent="0.25">
      <c r="B11" s="71" t="s">
        <v>17</v>
      </c>
      <c r="C11" s="75" t="s">
        <v>9</v>
      </c>
      <c r="D11" s="75">
        <v>61</v>
      </c>
      <c r="E11" s="76" t="s">
        <v>10</v>
      </c>
      <c r="F11" s="75" t="s">
        <v>11</v>
      </c>
      <c r="G11" s="76" t="s">
        <v>12</v>
      </c>
      <c r="H11" s="82">
        <v>985488.93</v>
      </c>
    </row>
    <row r="12" spans="2:8" ht="18" customHeight="1" x14ac:dyDescent="0.25">
      <c r="B12" s="71" t="s">
        <v>18</v>
      </c>
      <c r="C12" s="75" t="s">
        <v>9</v>
      </c>
      <c r="D12" s="75">
        <v>61</v>
      </c>
      <c r="E12" s="76" t="s">
        <v>10</v>
      </c>
      <c r="F12" s="75" t="s">
        <v>11</v>
      </c>
      <c r="G12" s="76" t="s">
        <v>12</v>
      </c>
      <c r="H12" s="82">
        <v>11316545.18</v>
      </c>
    </row>
    <row r="13" spans="2:8" ht="18" customHeight="1" x14ac:dyDescent="0.25">
      <c r="B13" s="71" t="s">
        <v>19</v>
      </c>
      <c r="C13" s="75" t="s">
        <v>9</v>
      </c>
      <c r="D13" s="75">
        <v>61</v>
      </c>
      <c r="E13" s="76" t="s">
        <v>10</v>
      </c>
      <c r="F13" s="75" t="s">
        <v>11</v>
      </c>
      <c r="G13" s="76" t="s">
        <v>12</v>
      </c>
      <c r="H13" s="82">
        <v>978913.01</v>
      </c>
    </row>
    <row r="14" spans="2:8" ht="18" customHeight="1" x14ac:dyDescent="0.25">
      <c r="B14" s="71" t="s">
        <v>20</v>
      </c>
      <c r="C14" s="75" t="s">
        <v>9</v>
      </c>
      <c r="D14" s="75">
        <v>61</v>
      </c>
      <c r="E14" s="76" t="s">
        <v>10</v>
      </c>
      <c r="F14" s="75" t="s">
        <v>11</v>
      </c>
      <c r="G14" s="76" t="s">
        <v>12</v>
      </c>
      <c r="H14" s="82">
        <v>902468.78</v>
      </c>
    </row>
    <row r="15" spans="2:8" ht="18" customHeight="1" x14ac:dyDescent="0.25">
      <c r="B15" s="71" t="s">
        <v>21</v>
      </c>
      <c r="C15" s="75" t="s">
        <v>9</v>
      </c>
      <c r="D15" s="75">
        <v>61</v>
      </c>
      <c r="E15" s="76" t="s">
        <v>10</v>
      </c>
      <c r="F15" s="75" t="s">
        <v>11</v>
      </c>
      <c r="G15" s="76" t="s">
        <v>12</v>
      </c>
      <c r="H15" s="82">
        <v>376463.16</v>
      </c>
    </row>
    <row r="16" spans="2:8" ht="18" customHeight="1" x14ac:dyDescent="0.25">
      <c r="B16" s="71" t="s">
        <v>22</v>
      </c>
      <c r="C16" s="75" t="s">
        <v>9</v>
      </c>
      <c r="D16" s="75">
        <v>61</v>
      </c>
      <c r="E16" s="76" t="s">
        <v>10</v>
      </c>
      <c r="F16" s="75" t="s">
        <v>11</v>
      </c>
      <c r="G16" s="76" t="s">
        <v>12</v>
      </c>
      <c r="H16" s="82"/>
    </row>
    <row r="17" spans="2:8" ht="18" customHeight="1" x14ac:dyDescent="0.25">
      <c r="B17" s="77" t="s">
        <v>23</v>
      </c>
      <c r="C17" s="75" t="s">
        <v>9</v>
      </c>
      <c r="D17" s="75">
        <v>61</v>
      </c>
      <c r="E17" s="76" t="s">
        <v>10</v>
      </c>
      <c r="F17" s="75" t="s">
        <v>11</v>
      </c>
      <c r="G17" s="76" t="s">
        <v>12</v>
      </c>
      <c r="H17" s="83"/>
    </row>
    <row r="18" spans="2:8" ht="18" customHeight="1" x14ac:dyDescent="0.25">
      <c r="B18" s="120" t="s">
        <v>24</v>
      </c>
      <c r="C18" s="121"/>
      <c r="D18" s="121"/>
      <c r="E18" s="121"/>
      <c r="F18" s="121"/>
      <c r="G18" s="121"/>
      <c r="H18" s="78">
        <f>SUM(H6:H17)</f>
        <v>25525784.120000001</v>
      </c>
    </row>
    <row r="19" spans="2:8" ht="18" customHeight="1" x14ac:dyDescent="0.25">
      <c r="B19" s="20" t="s">
        <v>25</v>
      </c>
    </row>
    <row r="22" spans="2:8" ht="18" customHeight="1" thickBot="1" x14ac:dyDescent="0.3">
      <c r="B22" s="117" t="s">
        <v>0</v>
      </c>
      <c r="C22" s="117"/>
      <c r="D22" s="117"/>
      <c r="E22" s="117"/>
      <c r="F22" s="68"/>
      <c r="G22" s="68"/>
    </row>
    <row r="23" spans="2:8" ht="18" customHeight="1" thickTop="1" x14ac:dyDescent="0.25">
      <c r="B23" s="72"/>
      <c r="C23" s="72"/>
      <c r="D23" s="72"/>
      <c r="E23" s="73"/>
      <c r="F23" s="57"/>
      <c r="G23" s="58"/>
      <c r="H23" s="81"/>
    </row>
    <row r="24" spans="2:8" ht="18" customHeight="1" x14ac:dyDescent="0.25">
      <c r="B24" s="122" t="s">
        <v>1</v>
      </c>
      <c r="C24" s="125" t="s">
        <v>2</v>
      </c>
      <c r="D24" s="127" t="s">
        <v>3</v>
      </c>
      <c r="E24" s="127"/>
      <c r="F24" s="124" t="s">
        <v>4</v>
      </c>
      <c r="G24" s="124"/>
      <c r="H24" s="118" t="s">
        <v>5</v>
      </c>
    </row>
    <row r="25" spans="2:8" ht="18" customHeight="1" x14ac:dyDescent="0.25">
      <c r="B25" s="123"/>
      <c r="C25" s="126"/>
      <c r="D25" s="59" t="s">
        <v>6</v>
      </c>
      <c r="E25" s="59" t="s">
        <v>7</v>
      </c>
      <c r="F25" s="59" t="s">
        <v>6</v>
      </c>
      <c r="G25" s="59" t="s">
        <v>7</v>
      </c>
      <c r="H25" s="119"/>
    </row>
    <row r="26" spans="2:8" ht="18" customHeight="1" x14ac:dyDescent="0.25">
      <c r="B26" s="74" t="s">
        <v>8</v>
      </c>
      <c r="C26" s="75" t="s">
        <v>9</v>
      </c>
      <c r="D26" s="75">
        <v>61</v>
      </c>
      <c r="E26" s="76" t="s">
        <v>10</v>
      </c>
      <c r="F26" s="75" t="s">
        <v>11</v>
      </c>
      <c r="G26" s="76" t="s">
        <v>12</v>
      </c>
      <c r="H26" s="79">
        <v>172931.20000000001</v>
      </c>
    </row>
    <row r="27" spans="2:8" ht="18" customHeight="1" x14ac:dyDescent="0.25">
      <c r="B27" s="74" t="s">
        <v>13</v>
      </c>
      <c r="C27" s="75" t="s">
        <v>9</v>
      </c>
      <c r="D27" s="75">
        <v>61</v>
      </c>
      <c r="E27" s="76" t="s">
        <v>10</v>
      </c>
      <c r="F27" s="75" t="s">
        <v>11</v>
      </c>
      <c r="G27" s="76" t="s">
        <v>12</v>
      </c>
      <c r="H27" s="82">
        <v>174060.84</v>
      </c>
    </row>
    <row r="28" spans="2:8" ht="18" customHeight="1" x14ac:dyDescent="0.25">
      <c r="B28" s="71" t="s">
        <v>14</v>
      </c>
      <c r="C28" s="75" t="s">
        <v>9</v>
      </c>
      <c r="D28" s="75">
        <v>61</v>
      </c>
      <c r="E28" s="76" t="s">
        <v>10</v>
      </c>
      <c r="F28" s="75" t="s">
        <v>11</v>
      </c>
      <c r="G28" s="76" t="s">
        <v>12</v>
      </c>
      <c r="H28" s="82">
        <v>214600.11</v>
      </c>
    </row>
    <row r="29" spans="2:8" ht="18" customHeight="1" x14ac:dyDescent="0.25">
      <c r="B29" s="71" t="s">
        <v>15</v>
      </c>
      <c r="C29" s="75" t="s">
        <v>9</v>
      </c>
      <c r="D29" s="75">
        <v>61</v>
      </c>
      <c r="E29" s="76" t="s">
        <v>10</v>
      </c>
      <c r="F29" s="75" t="s">
        <v>11</v>
      </c>
      <c r="G29" s="76" t="s">
        <v>12</v>
      </c>
      <c r="H29" s="82">
        <v>257774.19</v>
      </c>
    </row>
    <row r="30" spans="2:8" ht="18" customHeight="1" x14ac:dyDescent="0.25">
      <c r="B30" s="71" t="s">
        <v>16</v>
      </c>
      <c r="C30" s="75" t="s">
        <v>9</v>
      </c>
      <c r="D30" s="75">
        <v>61</v>
      </c>
      <c r="E30" s="76" t="s">
        <v>10</v>
      </c>
      <c r="F30" s="75" t="s">
        <v>11</v>
      </c>
      <c r="G30" s="76" t="s">
        <v>12</v>
      </c>
      <c r="H30" s="82">
        <v>200334.68</v>
      </c>
    </row>
    <row r="31" spans="2:8" ht="18" customHeight="1" x14ac:dyDescent="0.25">
      <c r="B31" s="71" t="s">
        <v>17</v>
      </c>
      <c r="C31" s="75" t="s">
        <v>9</v>
      </c>
      <c r="D31" s="75">
        <v>61</v>
      </c>
      <c r="E31" s="76" t="s">
        <v>10</v>
      </c>
      <c r="F31" s="75" t="s">
        <v>11</v>
      </c>
      <c r="G31" s="76" t="s">
        <v>12</v>
      </c>
      <c r="H31" s="82">
        <v>2117970.2799999998</v>
      </c>
    </row>
    <row r="32" spans="2:8" ht="18" customHeight="1" x14ac:dyDescent="0.25">
      <c r="B32" s="71" t="s">
        <v>18</v>
      </c>
      <c r="C32" s="75" t="s">
        <v>9</v>
      </c>
      <c r="D32" s="75">
        <v>61</v>
      </c>
      <c r="E32" s="76" t="s">
        <v>10</v>
      </c>
      <c r="F32" s="75" t="s">
        <v>11</v>
      </c>
      <c r="G32" s="76" t="s">
        <v>12</v>
      </c>
      <c r="H32" s="82">
        <v>2113338.17</v>
      </c>
    </row>
    <row r="33" spans="2:8" ht="18" customHeight="1" x14ac:dyDescent="0.25">
      <c r="B33" s="71" t="s">
        <v>19</v>
      </c>
      <c r="C33" s="75" t="s">
        <v>9</v>
      </c>
      <c r="D33" s="75">
        <v>61</v>
      </c>
      <c r="E33" s="76" t="s">
        <v>10</v>
      </c>
      <c r="F33" s="75" t="s">
        <v>11</v>
      </c>
      <c r="G33" s="76" t="s">
        <v>12</v>
      </c>
      <c r="H33" s="82">
        <v>1310172.48</v>
      </c>
    </row>
    <row r="34" spans="2:8" ht="18" customHeight="1" x14ac:dyDescent="0.25">
      <c r="B34" s="71" t="s">
        <v>20</v>
      </c>
      <c r="C34" s="75" t="s">
        <v>9</v>
      </c>
      <c r="D34" s="75">
        <v>61</v>
      </c>
      <c r="E34" s="76" t="s">
        <v>10</v>
      </c>
      <c r="F34" s="75" t="s">
        <v>11</v>
      </c>
      <c r="G34" s="76" t="s">
        <v>12</v>
      </c>
      <c r="H34" s="82">
        <v>323287.28000000003</v>
      </c>
    </row>
    <row r="35" spans="2:8" ht="18" customHeight="1" x14ac:dyDescent="0.25">
      <c r="B35" s="71" t="s">
        <v>21</v>
      </c>
      <c r="C35" s="75" t="s">
        <v>9</v>
      </c>
      <c r="D35" s="75">
        <v>61</v>
      </c>
      <c r="E35" s="76" t="s">
        <v>10</v>
      </c>
      <c r="F35" s="75" t="s">
        <v>11</v>
      </c>
      <c r="G35" s="76" t="s">
        <v>12</v>
      </c>
      <c r="H35" s="82">
        <v>79695.72</v>
      </c>
    </row>
    <row r="36" spans="2:8" ht="18" customHeight="1" x14ac:dyDescent="0.25">
      <c r="B36" s="71" t="s">
        <v>22</v>
      </c>
      <c r="C36" s="75" t="s">
        <v>9</v>
      </c>
      <c r="D36" s="75">
        <v>61</v>
      </c>
      <c r="E36" s="76" t="s">
        <v>10</v>
      </c>
      <c r="F36" s="75" t="s">
        <v>11</v>
      </c>
      <c r="G36" s="76" t="s">
        <v>12</v>
      </c>
      <c r="H36" s="82">
        <v>4002929.51</v>
      </c>
    </row>
    <row r="37" spans="2:8" ht="18" customHeight="1" x14ac:dyDescent="0.25">
      <c r="B37" s="77" t="s">
        <v>23</v>
      </c>
      <c r="C37" s="75" t="s">
        <v>9</v>
      </c>
      <c r="D37" s="75">
        <v>61</v>
      </c>
      <c r="E37" s="76" t="s">
        <v>10</v>
      </c>
      <c r="F37" s="75" t="s">
        <v>11</v>
      </c>
      <c r="G37" s="76" t="s">
        <v>12</v>
      </c>
      <c r="H37" s="83">
        <v>702449.58</v>
      </c>
    </row>
    <row r="38" spans="2:8" ht="18" customHeight="1" x14ac:dyDescent="0.25">
      <c r="B38" s="120" t="s">
        <v>24</v>
      </c>
      <c r="C38" s="121"/>
      <c r="D38" s="121"/>
      <c r="E38" s="121"/>
      <c r="F38" s="121"/>
      <c r="G38" s="121"/>
      <c r="H38" s="78">
        <f>SUM(H26:H37)</f>
        <v>11669544.039999999</v>
      </c>
    </row>
    <row r="39" spans="2:8" ht="18" customHeight="1" x14ac:dyDescent="0.25">
      <c r="B39" s="20" t="s">
        <v>25</v>
      </c>
    </row>
    <row r="42" spans="2:8" ht="18" customHeight="1" thickBot="1" x14ac:dyDescent="0.3">
      <c r="B42" s="117" t="s">
        <v>26</v>
      </c>
      <c r="C42" s="117"/>
      <c r="D42" s="117"/>
      <c r="E42" s="117"/>
      <c r="F42" s="68"/>
      <c r="G42" s="68"/>
    </row>
    <row r="43" spans="2:8" ht="18" customHeight="1" thickTop="1" x14ac:dyDescent="0.25">
      <c r="B43" s="24"/>
      <c r="C43" s="24"/>
      <c r="D43" s="24"/>
      <c r="E43" s="25"/>
    </row>
    <row r="44" spans="2:8" ht="18" customHeight="1" x14ac:dyDescent="0.25">
      <c r="B44" s="122" t="s">
        <v>1</v>
      </c>
      <c r="C44" s="125" t="s">
        <v>2</v>
      </c>
      <c r="D44" s="127" t="s">
        <v>3</v>
      </c>
      <c r="E44" s="127"/>
      <c r="F44" s="124" t="s">
        <v>4</v>
      </c>
      <c r="G44" s="124"/>
      <c r="H44" s="118" t="s">
        <v>5</v>
      </c>
    </row>
    <row r="45" spans="2:8" ht="18" customHeight="1" x14ac:dyDescent="0.25">
      <c r="B45" s="123"/>
      <c r="C45" s="126"/>
      <c r="D45" s="59" t="s">
        <v>6</v>
      </c>
      <c r="E45" s="59" t="s">
        <v>7</v>
      </c>
      <c r="F45" s="59" t="s">
        <v>6</v>
      </c>
      <c r="G45" s="59" t="s">
        <v>7</v>
      </c>
      <c r="H45" s="119"/>
    </row>
    <row r="46" spans="2:8" ht="18" customHeight="1" x14ac:dyDescent="0.25">
      <c r="B46" s="74" t="s">
        <v>8</v>
      </c>
      <c r="C46" s="75" t="s">
        <v>9</v>
      </c>
      <c r="D46" s="75">
        <v>61</v>
      </c>
      <c r="E46" s="76" t="s">
        <v>10</v>
      </c>
      <c r="F46" s="75" t="s">
        <v>27</v>
      </c>
      <c r="G46" s="76" t="s">
        <v>12</v>
      </c>
      <c r="H46" s="79">
        <v>413515.33</v>
      </c>
    </row>
    <row r="47" spans="2:8" ht="18" customHeight="1" x14ac:dyDescent="0.25">
      <c r="B47" s="71" t="s">
        <v>13</v>
      </c>
      <c r="C47" s="53" t="s">
        <v>9</v>
      </c>
      <c r="D47" s="53">
        <v>61</v>
      </c>
      <c r="E47" s="54" t="s">
        <v>10</v>
      </c>
      <c r="F47" s="53" t="s">
        <v>27</v>
      </c>
      <c r="G47" s="54" t="s">
        <v>12</v>
      </c>
      <c r="H47" s="82">
        <v>5666587.5999999996</v>
      </c>
    </row>
    <row r="48" spans="2:8" ht="18" customHeight="1" x14ac:dyDescent="0.25">
      <c r="B48" s="71" t="s">
        <v>14</v>
      </c>
      <c r="C48" s="53" t="s">
        <v>9</v>
      </c>
      <c r="D48" s="53">
        <v>61</v>
      </c>
      <c r="E48" s="54" t="s">
        <v>10</v>
      </c>
      <c r="F48" s="53" t="s">
        <v>27</v>
      </c>
      <c r="G48" s="54" t="s">
        <v>12</v>
      </c>
      <c r="H48" s="82">
        <v>10031801.73</v>
      </c>
    </row>
    <row r="49" spans="2:8" ht="18" customHeight="1" x14ac:dyDescent="0.25">
      <c r="B49" s="71" t="s">
        <v>15</v>
      </c>
      <c r="C49" s="53" t="s">
        <v>9</v>
      </c>
      <c r="D49" s="53">
        <v>61</v>
      </c>
      <c r="E49" s="54" t="s">
        <v>10</v>
      </c>
      <c r="F49" s="53" t="s">
        <v>27</v>
      </c>
      <c r="G49" s="54" t="s">
        <v>12</v>
      </c>
      <c r="H49" s="82">
        <v>7422911.2400000002</v>
      </c>
    </row>
    <row r="50" spans="2:8" ht="18" customHeight="1" x14ac:dyDescent="0.25">
      <c r="B50" s="71" t="s">
        <v>16</v>
      </c>
      <c r="C50" s="53" t="s">
        <v>9</v>
      </c>
      <c r="D50" s="53">
        <v>61</v>
      </c>
      <c r="E50" s="54" t="s">
        <v>10</v>
      </c>
      <c r="F50" s="53" t="s">
        <v>27</v>
      </c>
      <c r="G50" s="54" t="s">
        <v>12</v>
      </c>
      <c r="H50" s="82">
        <v>8387701.3099999996</v>
      </c>
    </row>
    <row r="51" spans="2:8" ht="18" customHeight="1" x14ac:dyDescent="0.25">
      <c r="B51" s="71" t="s">
        <v>17</v>
      </c>
      <c r="C51" s="53" t="s">
        <v>9</v>
      </c>
      <c r="D51" s="53">
        <v>61</v>
      </c>
      <c r="E51" s="54" t="s">
        <v>10</v>
      </c>
      <c r="F51" s="53" t="s">
        <v>27</v>
      </c>
      <c r="G51" s="54" t="s">
        <v>12</v>
      </c>
      <c r="H51" s="82">
        <v>3369399.33</v>
      </c>
    </row>
    <row r="52" spans="2:8" ht="18" customHeight="1" x14ac:dyDescent="0.25">
      <c r="B52" s="71" t="s">
        <v>18</v>
      </c>
      <c r="C52" s="53" t="s">
        <v>9</v>
      </c>
      <c r="D52" s="53">
        <v>61</v>
      </c>
      <c r="E52" s="54" t="s">
        <v>10</v>
      </c>
      <c r="F52" s="53" t="s">
        <v>27</v>
      </c>
      <c r="G52" s="54" t="s">
        <v>12</v>
      </c>
      <c r="H52" s="82">
        <v>823439.48</v>
      </c>
    </row>
    <row r="53" spans="2:8" ht="18" customHeight="1" x14ac:dyDescent="0.25">
      <c r="B53" s="71" t="s">
        <v>19</v>
      </c>
      <c r="C53" s="53" t="s">
        <v>9</v>
      </c>
      <c r="D53" s="53">
        <v>61</v>
      </c>
      <c r="E53" s="54" t="s">
        <v>10</v>
      </c>
      <c r="F53" s="53" t="s">
        <v>27</v>
      </c>
      <c r="G53" s="54" t="s">
        <v>12</v>
      </c>
      <c r="H53" s="82">
        <v>1404076.41</v>
      </c>
    </row>
    <row r="54" spans="2:8" ht="18" customHeight="1" x14ac:dyDescent="0.25">
      <c r="B54" s="71" t="s">
        <v>20</v>
      </c>
      <c r="C54" s="53" t="s">
        <v>9</v>
      </c>
      <c r="D54" s="53">
        <v>61</v>
      </c>
      <c r="E54" s="54" t="s">
        <v>10</v>
      </c>
      <c r="F54" s="53" t="s">
        <v>27</v>
      </c>
      <c r="G54" s="54" t="s">
        <v>12</v>
      </c>
      <c r="H54" s="82">
        <v>511782.98</v>
      </c>
    </row>
    <row r="55" spans="2:8" ht="18" customHeight="1" x14ac:dyDescent="0.25">
      <c r="B55" s="71" t="s">
        <v>21</v>
      </c>
      <c r="C55" s="53" t="s">
        <v>9</v>
      </c>
      <c r="D55" s="53">
        <v>61</v>
      </c>
      <c r="E55" s="54" t="s">
        <v>10</v>
      </c>
      <c r="F55" s="53" t="s">
        <v>27</v>
      </c>
      <c r="G55" s="54" t="s">
        <v>12</v>
      </c>
      <c r="H55" s="82">
        <v>398330.56</v>
      </c>
    </row>
    <row r="56" spans="2:8" ht="18" customHeight="1" x14ac:dyDescent="0.25">
      <c r="B56" s="71" t="s">
        <v>22</v>
      </c>
      <c r="C56" s="53" t="s">
        <v>9</v>
      </c>
      <c r="D56" s="53">
        <v>61</v>
      </c>
      <c r="E56" s="54" t="s">
        <v>10</v>
      </c>
      <c r="F56" s="53" t="s">
        <v>27</v>
      </c>
      <c r="G56" s="54" t="s">
        <v>12</v>
      </c>
      <c r="H56" s="82">
        <v>23914830.690000001</v>
      </c>
    </row>
    <row r="57" spans="2:8" ht="18" customHeight="1" x14ac:dyDescent="0.25">
      <c r="B57" s="77" t="s">
        <v>23</v>
      </c>
      <c r="C57" s="60" t="s">
        <v>9</v>
      </c>
      <c r="D57" s="60">
        <v>61</v>
      </c>
      <c r="E57" s="61" t="s">
        <v>10</v>
      </c>
      <c r="F57" s="60" t="s">
        <v>27</v>
      </c>
      <c r="G57" s="61" t="s">
        <v>12</v>
      </c>
      <c r="H57" s="83">
        <v>1963918.5</v>
      </c>
    </row>
    <row r="58" spans="2:8" ht="18" customHeight="1" x14ac:dyDescent="0.25">
      <c r="B58" s="133" t="s">
        <v>24</v>
      </c>
      <c r="C58" s="133"/>
      <c r="D58" s="133"/>
      <c r="E58" s="133"/>
      <c r="F58" s="133"/>
      <c r="G58" s="120"/>
      <c r="H58" s="78">
        <f>SUM(H46:H57)</f>
        <v>64308295.159999996</v>
      </c>
    </row>
    <row r="59" spans="2:8" ht="18" customHeight="1" x14ac:dyDescent="0.25">
      <c r="B59" s="20" t="s">
        <v>25</v>
      </c>
      <c r="G59" s="37"/>
      <c r="H59" s="22"/>
    </row>
    <row r="60" spans="2:8" ht="18" customHeight="1" x14ac:dyDescent="0.25">
      <c r="B60" s="20"/>
      <c r="G60" s="37"/>
      <c r="H60" s="22"/>
    </row>
    <row r="62" spans="2:8" ht="18" customHeight="1" thickBot="1" x14ac:dyDescent="0.3">
      <c r="B62" s="117" t="s">
        <v>28</v>
      </c>
      <c r="C62" s="117"/>
      <c r="D62" s="117"/>
      <c r="E62" s="117"/>
      <c r="F62" s="68"/>
      <c r="G62" s="68"/>
    </row>
    <row r="63" spans="2:8" ht="18" customHeight="1" thickTop="1" x14ac:dyDescent="0.25">
      <c r="B63" s="24"/>
      <c r="C63" s="24"/>
      <c r="D63" s="24"/>
      <c r="E63" s="25"/>
    </row>
    <row r="64" spans="2:8" ht="18" customHeight="1" x14ac:dyDescent="0.25">
      <c r="B64" s="122" t="s">
        <v>1</v>
      </c>
      <c r="C64" s="125" t="s">
        <v>2</v>
      </c>
      <c r="D64" s="127" t="s">
        <v>3</v>
      </c>
      <c r="E64" s="127"/>
      <c r="F64" s="124" t="s">
        <v>4</v>
      </c>
      <c r="G64" s="124"/>
      <c r="H64" s="118" t="s">
        <v>5</v>
      </c>
    </row>
    <row r="65" spans="2:8" ht="18" customHeight="1" x14ac:dyDescent="0.25">
      <c r="B65" s="123"/>
      <c r="C65" s="126"/>
      <c r="D65" s="59" t="s">
        <v>6</v>
      </c>
      <c r="E65" s="59" t="s">
        <v>7</v>
      </c>
      <c r="F65" s="59" t="s">
        <v>6</v>
      </c>
      <c r="G65" s="59" t="s">
        <v>7</v>
      </c>
      <c r="H65" s="119"/>
    </row>
    <row r="66" spans="2:8" ht="18" customHeight="1" x14ac:dyDescent="0.25">
      <c r="B66" s="74" t="s">
        <v>8</v>
      </c>
      <c r="C66" s="75" t="s">
        <v>9</v>
      </c>
      <c r="D66" s="75">
        <v>61</v>
      </c>
      <c r="E66" s="76" t="s">
        <v>10</v>
      </c>
      <c r="F66" s="75" t="s">
        <v>27</v>
      </c>
      <c r="G66" s="76" t="s">
        <v>12</v>
      </c>
      <c r="H66" s="79">
        <v>750786.22</v>
      </c>
    </row>
    <row r="67" spans="2:8" ht="18" customHeight="1" x14ac:dyDescent="0.25">
      <c r="B67" s="71" t="s">
        <v>13</v>
      </c>
      <c r="C67" s="53" t="s">
        <v>9</v>
      </c>
      <c r="D67" s="53">
        <v>61</v>
      </c>
      <c r="E67" s="54" t="s">
        <v>10</v>
      </c>
      <c r="F67" s="53" t="s">
        <v>27</v>
      </c>
      <c r="G67" s="54" t="s">
        <v>12</v>
      </c>
      <c r="H67" s="82">
        <v>395064.43</v>
      </c>
    </row>
    <row r="68" spans="2:8" ht="18" customHeight="1" x14ac:dyDescent="0.25">
      <c r="B68" s="71" t="s">
        <v>14</v>
      </c>
      <c r="C68" s="53" t="s">
        <v>9</v>
      </c>
      <c r="D68" s="53">
        <v>61</v>
      </c>
      <c r="E68" s="54" t="s">
        <v>10</v>
      </c>
      <c r="F68" s="53" t="s">
        <v>27</v>
      </c>
      <c r="G68" s="54" t="s">
        <v>12</v>
      </c>
      <c r="H68" s="82">
        <v>783632.72</v>
      </c>
    </row>
    <row r="69" spans="2:8" ht="18" customHeight="1" x14ac:dyDescent="0.25">
      <c r="B69" s="71" t="s">
        <v>15</v>
      </c>
      <c r="C69" s="53" t="s">
        <v>9</v>
      </c>
      <c r="D69" s="53">
        <v>61</v>
      </c>
      <c r="E69" s="54" t="s">
        <v>10</v>
      </c>
      <c r="F69" s="53" t="s">
        <v>27</v>
      </c>
      <c r="G69" s="54" t="s">
        <v>12</v>
      </c>
      <c r="H69" s="82">
        <v>2111088.69</v>
      </c>
    </row>
    <row r="70" spans="2:8" ht="18" customHeight="1" x14ac:dyDescent="0.25">
      <c r="B70" s="71" t="s">
        <v>16</v>
      </c>
      <c r="C70" s="53" t="s">
        <v>9</v>
      </c>
      <c r="D70" s="53">
        <v>61</v>
      </c>
      <c r="E70" s="54" t="s">
        <v>10</v>
      </c>
      <c r="F70" s="53" t="s">
        <v>27</v>
      </c>
      <c r="G70" s="54" t="s">
        <v>12</v>
      </c>
      <c r="H70" s="82">
        <v>1263719.69</v>
      </c>
    </row>
    <row r="71" spans="2:8" ht="18" customHeight="1" x14ac:dyDescent="0.25">
      <c r="B71" s="71" t="s">
        <v>17</v>
      </c>
      <c r="C71" s="53" t="s">
        <v>9</v>
      </c>
      <c r="D71" s="53">
        <v>61</v>
      </c>
      <c r="E71" s="54" t="s">
        <v>10</v>
      </c>
      <c r="F71" s="53" t="s">
        <v>27</v>
      </c>
      <c r="G71" s="54" t="s">
        <v>12</v>
      </c>
      <c r="H71" s="82">
        <v>2232433.61</v>
      </c>
    </row>
    <row r="72" spans="2:8" ht="18" customHeight="1" x14ac:dyDescent="0.25">
      <c r="B72" s="71" t="s">
        <v>18</v>
      </c>
      <c r="C72" s="53" t="s">
        <v>9</v>
      </c>
      <c r="D72" s="53">
        <v>61</v>
      </c>
      <c r="E72" s="54" t="s">
        <v>10</v>
      </c>
      <c r="F72" s="53" t="s">
        <v>27</v>
      </c>
      <c r="G72" s="54" t="s">
        <v>12</v>
      </c>
      <c r="H72" s="82">
        <v>1592094.04</v>
      </c>
    </row>
    <row r="73" spans="2:8" ht="18" customHeight="1" x14ac:dyDescent="0.25">
      <c r="B73" s="71" t="s">
        <v>19</v>
      </c>
      <c r="C73" s="53" t="s">
        <v>9</v>
      </c>
      <c r="D73" s="53">
        <v>61</v>
      </c>
      <c r="E73" s="54" t="s">
        <v>10</v>
      </c>
      <c r="F73" s="53" t="s">
        <v>27</v>
      </c>
      <c r="G73" s="54" t="s">
        <v>12</v>
      </c>
      <c r="H73" s="82">
        <v>3799091.25</v>
      </c>
    </row>
    <row r="74" spans="2:8" ht="18" customHeight="1" x14ac:dyDescent="0.25">
      <c r="B74" s="71" t="s">
        <v>20</v>
      </c>
      <c r="C74" s="53" t="s">
        <v>9</v>
      </c>
      <c r="D74" s="53">
        <v>61</v>
      </c>
      <c r="E74" s="54" t="s">
        <v>10</v>
      </c>
      <c r="F74" s="53" t="s">
        <v>27</v>
      </c>
      <c r="G74" s="54" t="s">
        <v>12</v>
      </c>
      <c r="H74" s="82">
        <v>4636701.4400000004</v>
      </c>
    </row>
    <row r="75" spans="2:8" ht="18" customHeight="1" x14ac:dyDescent="0.25">
      <c r="B75" s="71" t="s">
        <v>21</v>
      </c>
      <c r="C75" s="53" t="s">
        <v>9</v>
      </c>
      <c r="D75" s="53">
        <v>61</v>
      </c>
      <c r="E75" s="54" t="s">
        <v>10</v>
      </c>
      <c r="F75" s="53" t="s">
        <v>27</v>
      </c>
      <c r="G75" s="54" t="s">
        <v>12</v>
      </c>
      <c r="H75" s="82">
        <v>2604834.2599999998</v>
      </c>
    </row>
    <row r="76" spans="2:8" ht="18" customHeight="1" x14ac:dyDescent="0.25">
      <c r="B76" s="71" t="s">
        <v>22</v>
      </c>
      <c r="C76" s="53" t="s">
        <v>9</v>
      </c>
      <c r="D76" s="53">
        <v>61</v>
      </c>
      <c r="E76" s="54" t="s">
        <v>10</v>
      </c>
      <c r="F76" s="53" t="s">
        <v>27</v>
      </c>
      <c r="G76" s="54" t="s">
        <v>12</v>
      </c>
      <c r="H76" s="82">
        <v>1622691.02</v>
      </c>
    </row>
    <row r="77" spans="2:8" ht="18" customHeight="1" x14ac:dyDescent="0.25">
      <c r="B77" s="77" t="s">
        <v>23</v>
      </c>
      <c r="C77" s="60" t="s">
        <v>9</v>
      </c>
      <c r="D77" s="60">
        <v>61</v>
      </c>
      <c r="E77" s="61" t="s">
        <v>10</v>
      </c>
      <c r="F77" s="60" t="s">
        <v>27</v>
      </c>
      <c r="G77" s="61" t="s">
        <v>12</v>
      </c>
      <c r="H77" s="83">
        <v>6191282.5999999996</v>
      </c>
    </row>
    <row r="78" spans="2:8" ht="18" customHeight="1" x14ac:dyDescent="0.25">
      <c r="B78" s="133" t="s">
        <v>24</v>
      </c>
      <c r="C78" s="133"/>
      <c r="D78" s="133"/>
      <c r="E78" s="133"/>
      <c r="F78" s="133"/>
      <c r="G78" s="120"/>
      <c r="H78" s="78">
        <f>SUM(H66:H77)</f>
        <v>27983419.969999999</v>
      </c>
    </row>
    <row r="79" spans="2:8" ht="18" customHeight="1" x14ac:dyDescent="0.25">
      <c r="B79" s="20" t="s">
        <v>25</v>
      </c>
      <c r="G79" s="37"/>
      <c r="H79" s="22"/>
    </row>
    <row r="80" spans="2:8" ht="18" customHeight="1" x14ac:dyDescent="0.25">
      <c r="B80" s="20"/>
      <c r="G80" s="37"/>
      <c r="H80" s="22"/>
    </row>
    <row r="82" spans="2:8" ht="18" customHeight="1" thickBot="1" x14ac:dyDescent="0.3">
      <c r="B82" s="117" t="s">
        <v>29</v>
      </c>
      <c r="C82" s="117"/>
      <c r="D82" s="117"/>
      <c r="E82" s="117"/>
      <c r="F82" s="68"/>
      <c r="G82" s="68"/>
    </row>
    <row r="83" spans="2:8" ht="18" customHeight="1" thickTop="1" x14ac:dyDescent="0.25">
      <c r="B83" s="24"/>
      <c r="C83" s="24"/>
      <c r="D83" s="24"/>
      <c r="E83" s="25"/>
    </row>
    <row r="84" spans="2:8" ht="18" customHeight="1" x14ac:dyDescent="0.25">
      <c r="B84" s="122" t="s">
        <v>1</v>
      </c>
      <c r="C84" s="125" t="s">
        <v>2</v>
      </c>
      <c r="D84" s="127" t="s">
        <v>3</v>
      </c>
      <c r="E84" s="127"/>
      <c r="F84" s="124" t="s">
        <v>4</v>
      </c>
      <c r="G84" s="124"/>
      <c r="H84" s="118" t="s">
        <v>5</v>
      </c>
    </row>
    <row r="85" spans="2:8" ht="18" customHeight="1" x14ac:dyDescent="0.25">
      <c r="B85" s="123"/>
      <c r="C85" s="126"/>
      <c r="D85" s="59" t="s">
        <v>6</v>
      </c>
      <c r="E85" s="59" t="s">
        <v>7</v>
      </c>
      <c r="F85" s="59" t="s">
        <v>6</v>
      </c>
      <c r="G85" s="59" t="s">
        <v>7</v>
      </c>
      <c r="H85" s="119"/>
    </row>
    <row r="86" spans="2:8" ht="18" customHeight="1" x14ac:dyDescent="0.25">
      <c r="B86" s="74" t="s">
        <v>8</v>
      </c>
      <c r="C86" s="75" t="s">
        <v>9</v>
      </c>
      <c r="D86" s="75">
        <v>61</v>
      </c>
      <c r="E86" s="76" t="s">
        <v>10</v>
      </c>
      <c r="F86" s="75" t="s">
        <v>27</v>
      </c>
      <c r="G86" s="76" t="s">
        <v>12</v>
      </c>
      <c r="H86" s="79">
        <v>338602.67</v>
      </c>
    </row>
    <row r="87" spans="2:8" ht="18" customHeight="1" x14ac:dyDescent="0.25">
      <c r="B87" s="71" t="s">
        <v>13</v>
      </c>
      <c r="C87" s="53" t="s">
        <v>9</v>
      </c>
      <c r="D87" s="53">
        <v>61</v>
      </c>
      <c r="E87" s="54" t="s">
        <v>10</v>
      </c>
      <c r="F87" s="53" t="s">
        <v>27</v>
      </c>
      <c r="G87" s="54" t="s">
        <v>12</v>
      </c>
      <c r="H87" s="82">
        <v>238699.06</v>
      </c>
    </row>
    <row r="88" spans="2:8" ht="18" customHeight="1" x14ac:dyDescent="0.25">
      <c r="B88" s="71" t="s">
        <v>14</v>
      </c>
      <c r="C88" s="53" t="s">
        <v>9</v>
      </c>
      <c r="D88" s="53">
        <v>61</v>
      </c>
      <c r="E88" s="54" t="s">
        <v>10</v>
      </c>
      <c r="F88" s="53" t="s">
        <v>27</v>
      </c>
      <c r="G88" s="54" t="s">
        <v>12</v>
      </c>
      <c r="H88" s="82">
        <v>73619.839999999997</v>
      </c>
    </row>
    <row r="89" spans="2:8" ht="18" customHeight="1" x14ac:dyDescent="0.25">
      <c r="B89" s="71" t="s">
        <v>15</v>
      </c>
      <c r="C89" s="53" t="s">
        <v>9</v>
      </c>
      <c r="D89" s="53">
        <v>61</v>
      </c>
      <c r="E89" s="54" t="s">
        <v>10</v>
      </c>
      <c r="F89" s="53" t="s">
        <v>27</v>
      </c>
      <c r="G89" s="54" t="s">
        <v>12</v>
      </c>
      <c r="H89" s="82">
        <v>39845.589999999997</v>
      </c>
    </row>
    <row r="90" spans="2:8" ht="18" customHeight="1" x14ac:dyDescent="0.25">
      <c r="B90" s="71" t="s">
        <v>16</v>
      </c>
      <c r="C90" s="53" t="s">
        <v>9</v>
      </c>
      <c r="D90" s="53">
        <v>61</v>
      </c>
      <c r="E90" s="54" t="s">
        <v>10</v>
      </c>
      <c r="F90" s="53" t="s">
        <v>27</v>
      </c>
      <c r="G90" s="54" t="s">
        <v>12</v>
      </c>
      <c r="H90" s="82">
        <v>107105.67</v>
      </c>
    </row>
    <row r="91" spans="2:8" ht="18" customHeight="1" x14ac:dyDescent="0.25">
      <c r="B91" s="71" t="s">
        <v>17</v>
      </c>
      <c r="C91" s="53" t="s">
        <v>9</v>
      </c>
      <c r="D91" s="53">
        <v>61</v>
      </c>
      <c r="E91" s="54" t="s">
        <v>10</v>
      </c>
      <c r="F91" s="53" t="s">
        <v>27</v>
      </c>
      <c r="G91" s="54" t="s">
        <v>12</v>
      </c>
      <c r="H91" s="82">
        <v>72761.33</v>
      </c>
    </row>
    <row r="92" spans="2:8" ht="18" customHeight="1" x14ac:dyDescent="0.25">
      <c r="B92" s="71" t="s">
        <v>18</v>
      </c>
      <c r="C92" s="53" t="s">
        <v>9</v>
      </c>
      <c r="D92" s="53">
        <v>61</v>
      </c>
      <c r="E92" s="54" t="s">
        <v>10</v>
      </c>
      <c r="F92" s="53" t="s">
        <v>27</v>
      </c>
      <c r="G92" s="54" t="s">
        <v>12</v>
      </c>
      <c r="H92" s="82">
        <v>337817.03</v>
      </c>
    </row>
    <row r="93" spans="2:8" ht="18" customHeight="1" x14ac:dyDescent="0.25">
      <c r="B93" s="71" t="s">
        <v>19</v>
      </c>
      <c r="C93" s="53" t="s">
        <v>9</v>
      </c>
      <c r="D93" s="53">
        <v>61</v>
      </c>
      <c r="E93" s="54" t="s">
        <v>10</v>
      </c>
      <c r="F93" s="53" t="s">
        <v>27</v>
      </c>
      <c r="G93" s="54" t="s">
        <v>12</v>
      </c>
      <c r="H93" s="82">
        <v>192857.16</v>
      </c>
    </row>
    <row r="94" spans="2:8" ht="18" customHeight="1" x14ac:dyDescent="0.25">
      <c r="B94" s="71" t="s">
        <v>20</v>
      </c>
      <c r="C94" s="53" t="s">
        <v>9</v>
      </c>
      <c r="D94" s="53">
        <v>61</v>
      </c>
      <c r="E94" s="54" t="s">
        <v>10</v>
      </c>
      <c r="F94" s="53" t="s">
        <v>27</v>
      </c>
      <c r="G94" s="54" t="s">
        <v>12</v>
      </c>
      <c r="H94" s="82">
        <v>67418.37</v>
      </c>
    </row>
    <row r="95" spans="2:8" ht="18" customHeight="1" x14ac:dyDescent="0.25">
      <c r="B95" s="71" t="s">
        <v>21</v>
      </c>
      <c r="C95" s="53" t="s">
        <v>9</v>
      </c>
      <c r="D95" s="53">
        <v>61</v>
      </c>
      <c r="E95" s="54" t="s">
        <v>10</v>
      </c>
      <c r="F95" s="53" t="s">
        <v>27</v>
      </c>
      <c r="G95" s="54" t="s">
        <v>12</v>
      </c>
      <c r="H95" s="82">
        <v>478521.92</v>
      </c>
    </row>
    <row r="96" spans="2:8" ht="18" customHeight="1" x14ac:dyDescent="0.25">
      <c r="B96" s="71" t="s">
        <v>22</v>
      </c>
      <c r="C96" s="53" t="s">
        <v>9</v>
      </c>
      <c r="D96" s="53">
        <v>61</v>
      </c>
      <c r="E96" s="54" t="s">
        <v>10</v>
      </c>
      <c r="F96" s="53" t="s">
        <v>27</v>
      </c>
      <c r="G96" s="54" t="s">
        <v>12</v>
      </c>
      <c r="H96" s="82">
        <v>1143681.8799999999</v>
      </c>
    </row>
    <row r="97" spans="2:8" ht="18" customHeight="1" x14ac:dyDescent="0.25">
      <c r="B97" s="77" t="s">
        <v>23</v>
      </c>
      <c r="C97" s="60" t="s">
        <v>9</v>
      </c>
      <c r="D97" s="60">
        <v>61</v>
      </c>
      <c r="E97" s="61" t="s">
        <v>10</v>
      </c>
      <c r="F97" s="60" t="s">
        <v>27</v>
      </c>
      <c r="G97" s="61" t="s">
        <v>12</v>
      </c>
      <c r="H97" s="83">
        <v>2533647.83</v>
      </c>
    </row>
    <row r="98" spans="2:8" ht="18" customHeight="1" x14ac:dyDescent="0.25">
      <c r="B98" s="120"/>
      <c r="C98" s="121"/>
      <c r="D98" s="121"/>
      <c r="E98" s="121"/>
      <c r="F98" s="121"/>
      <c r="G98" s="121" t="s">
        <v>24</v>
      </c>
      <c r="H98" s="78">
        <f>SUM(H86:H97)</f>
        <v>5624578.3499999996</v>
      </c>
    </row>
    <row r="99" spans="2:8" ht="18" customHeight="1" x14ac:dyDescent="0.25">
      <c r="B99" s="20" t="s">
        <v>25</v>
      </c>
    </row>
    <row r="100" spans="2:8" ht="18" customHeight="1" x14ac:dyDescent="0.25">
      <c r="B100" s="20"/>
    </row>
    <row r="101" spans="2:8" ht="18" customHeight="1" x14ac:dyDescent="0.25">
      <c r="B101" s="20"/>
    </row>
    <row r="102" spans="2:8" ht="18" customHeight="1" thickBot="1" x14ac:dyDescent="0.3">
      <c r="B102" s="117" t="s">
        <v>30</v>
      </c>
      <c r="C102" s="117"/>
      <c r="D102" s="117"/>
      <c r="E102" s="117"/>
      <c r="F102" s="68"/>
      <c r="G102" s="68"/>
    </row>
    <row r="103" spans="2:8" ht="18" customHeight="1" thickTop="1" x14ac:dyDescent="0.25">
      <c r="B103" s="24"/>
      <c r="C103" s="24"/>
      <c r="D103" s="24"/>
      <c r="E103" s="25"/>
    </row>
    <row r="104" spans="2:8" ht="18" customHeight="1" x14ac:dyDescent="0.25">
      <c r="B104" s="122" t="s">
        <v>1</v>
      </c>
      <c r="C104" s="125" t="s">
        <v>2</v>
      </c>
      <c r="D104" s="127" t="s">
        <v>3</v>
      </c>
      <c r="E104" s="127"/>
      <c r="F104" s="124" t="s">
        <v>4</v>
      </c>
      <c r="G104" s="124"/>
      <c r="H104" s="118" t="s">
        <v>5</v>
      </c>
    </row>
    <row r="105" spans="2:8" ht="18" customHeight="1" x14ac:dyDescent="0.25">
      <c r="B105" s="123"/>
      <c r="C105" s="126"/>
      <c r="D105" s="59" t="s">
        <v>6</v>
      </c>
      <c r="E105" s="59" t="s">
        <v>7</v>
      </c>
      <c r="F105" s="59" t="s">
        <v>6</v>
      </c>
      <c r="G105" s="59" t="s">
        <v>7</v>
      </c>
      <c r="H105" s="119"/>
    </row>
    <row r="106" spans="2:8" ht="18" customHeight="1" x14ac:dyDescent="0.25">
      <c r="B106" s="74" t="s">
        <v>8</v>
      </c>
      <c r="C106" s="75" t="s">
        <v>9</v>
      </c>
      <c r="D106" s="75">
        <v>61</v>
      </c>
      <c r="E106" s="76" t="s">
        <v>10</v>
      </c>
      <c r="F106" s="75" t="s">
        <v>27</v>
      </c>
      <c r="G106" s="76" t="s">
        <v>12</v>
      </c>
      <c r="H106" s="79">
        <v>142921.76</v>
      </c>
    </row>
    <row r="107" spans="2:8" ht="18" customHeight="1" x14ac:dyDescent="0.25">
      <c r="B107" s="71" t="s">
        <v>13</v>
      </c>
      <c r="C107" s="53" t="s">
        <v>9</v>
      </c>
      <c r="D107" s="53">
        <v>61</v>
      </c>
      <c r="E107" s="54" t="s">
        <v>10</v>
      </c>
      <c r="F107" s="53" t="s">
        <v>27</v>
      </c>
      <c r="G107" s="54" t="s">
        <v>12</v>
      </c>
      <c r="H107" s="82">
        <v>178580.3</v>
      </c>
    </row>
    <row r="108" spans="2:8" ht="18" customHeight="1" x14ac:dyDescent="0.25">
      <c r="B108" s="71" t="s">
        <v>14</v>
      </c>
      <c r="C108" s="53" t="s">
        <v>9</v>
      </c>
      <c r="D108" s="53">
        <v>61</v>
      </c>
      <c r="E108" s="54" t="s">
        <v>10</v>
      </c>
      <c r="F108" s="53" t="s">
        <v>27</v>
      </c>
      <c r="G108" s="54" t="s">
        <v>12</v>
      </c>
      <c r="H108" s="82">
        <v>194030.87</v>
      </c>
    </row>
    <row r="109" spans="2:8" ht="18" customHeight="1" x14ac:dyDescent="0.25">
      <c r="B109" s="71" t="s">
        <v>15</v>
      </c>
      <c r="C109" s="53" t="s">
        <v>9</v>
      </c>
      <c r="D109" s="53">
        <v>61</v>
      </c>
      <c r="E109" s="54" t="s">
        <v>10</v>
      </c>
      <c r="F109" s="53" t="s">
        <v>27</v>
      </c>
      <c r="G109" s="54" t="s">
        <v>12</v>
      </c>
      <c r="H109" s="82">
        <v>1106878.6200000001</v>
      </c>
    </row>
    <row r="110" spans="2:8" ht="18" customHeight="1" x14ac:dyDescent="0.25">
      <c r="B110" s="71" t="s">
        <v>16</v>
      </c>
      <c r="C110" s="53" t="s">
        <v>9</v>
      </c>
      <c r="D110" s="53">
        <v>61</v>
      </c>
      <c r="E110" s="54" t="s">
        <v>10</v>
      </c>
      <c r="F110" s="53" t="s">
        <v>27</v>
      </c>
      <c r="G110" s="54" t="s">
        <v>12</v>
      </c>
      <c r="H110" s="82">
        <v>1736838.27</v>
      </c>
    </row>
    <row r="111" spans="2:8" ht="18" customHeight="1" x14ac:dyDescent="0.25">
      <c r="B111" s="71" t="s">
        <v>17</v>
      </c>
      <c r="C111" s="53" t="s">
        <v>9</v>
      </c>
      <c r="D111" s="53">
        <v>61</v>
      </c>
      <c r="E111" s="54" t="s">
        <v>10</v>
      </c>
      <c r="F111" s="53" t="s">
        <v>27</v>
      </c>
      <c r="G111" s="54" t="s">
        <v>12</v>
      </c>
      <c r="H111" s="82">
        <v>235000.12</v>
      </c>
    </row>
    <row r="112" spans="2:8" ht="18" customHeight="1" x14ac:dyDescent="0.25">
      <c r="B112" s="71" t="s">
        <v>18</v>
      </c>
      <c r="C112" s="53" t="s">
        <v>9</v>
      </c>
      <c r="D112" s="53">
        <v>61</v>
      </c>
      <c r="E112" s="54" t="s">
        <v>10</v>
      </c>
      <c r="F112" s="53" t="s">
        <v>27</v>
      </c>
      <c r="G112" s="54" t="s">
        <v>12</v>
      </c>
      <c r="H112" s="82">
        <v>1041226.31</v>
      </c>
    </row>
    <row r="113" spans="2:8" ht="18" customHeight="1" x14ac:dyDescent="0.25">
      <c r="B113" s="71" t="s">
        <v>19</v>
      </c>
      <c r="C113" s="53" t="s">
        <v>9</v>
      </c>
      <c r="D113" s="53">
        <v>61</v>
      </c>
      <c r="E113" s="54" t="s">
        <v>10</v>
      </c>
      <c r="F113" s="53" t="s">
        <v>27</v>
      </c>
      <c r="G113" s="54" t="s">
        <v>12</v>
      </c>
      <c r="H113" s="82">
        <v>1535556.62</v>
      </c>
    </row>
    <row r="114" spans="2:8" ht="18" customHeight="1" x14ac:dyDescent="0.25">
      <c r="B114" s="71" t="s">
        <v>20</v>
      </c>
      <c r="C114" s="53" t="s">
        <v>9</v>
      </c>
      <c r="D114" s="53">
        <v>61</v>
      </c>
      <c r="E114" s="54" t="s">
        <v>10</v>
      </c>
      <c r="F114" s="53" t="s">
        <v>27</v>
      </c>
      <c r="G114" s="54" t="s">
        <v>12</v>
      </c>
      <c r="H114" s="82">
        <v>833698.82</v>
      </c>
    </row>
    <row r="115" spans="2:8" ht="18" customHeight="1" x14ac:dyDescent="0.25">
      <c r="B115" s="71" t="s">
        <v>21</v>
      </c>
      <c r="C115" s="53" t="s">
        <v>9</v>
      </c>
      <c r="D115" s="53">
        <v>61</v>
      </c>
      <c r="E115" s="54" t="s">
        <v>10</v>
      </c>
      <c r="F115" s="53" t="s">
        <v>27</v>
      </c>
      <c r="G115" s="54" t="s">
        <v>12</v>
      </c>
      <c r="H115" s="82">
        <v>11989833.9</v>
      </c>
    </row>
    <row r="116" spans="2:8" ht="18" customHeight="1" x14ac:dyDescent="0.25">
      <c r="B116" s="71" t="s">
        <v>22</v>
      </c>
      <c r="C116" s="53" t="s">
        <v>9</v>
      </c>
      <c r="D116" s="53">
        <v>61</v>
      </c>
      <c r="E116" s="54" t="s">
        <v>10</v>
      </c>
      <c r="F116" s="53" t="s">
        <v>27</v>
      </c>
      <c r="G116" s="54" t="s">
        <v>12</v>
      </c>
      <c r="H116" s="82">
        <v>1949252.16</v>
      </c>
    </row>
    <row r="117" spans="2:8" ht="18" customHeight="1" x14ac:dyDescent="0.25">
      <c r="B117" s="77" t="s">
        <v>23</v>
      </c>
      <c r="C117" s="60" t="s">
        <v>9</v>
      </c>
      <c r="D117" s="60">
        <v>61</v>
      </c>
      <c r="E117" s="61" t="s">
        <v>10</v>
      </c>
      <c r="F117" s="60" t="s">
        <v>27</v>
      </c>
      <c r="G117" s="61" t="s">
        <v>12</v>
      </c>
      <c r="H117" s="83">
        <v>246504.51</v>
      </c>
    </row>
    <row r="118" spans="2:8" ht="18" customHeight="1" x14ac:dyDescent="0.25">
      <c r="B118" s="120"/>
      <c r="C118" s="121"/>
      <c r="D118" s="121"/>
      <c r="E118" s="121"/>
      <c r="F118" s="121"/>
      <c r="G118" s="121" t="s">
        <v>24</v>
      </c>
      <c r="H118" s="78">
        <f>SUM(H106:H117)</f>
        <v>21190322.260000002</v>
      </c>
    </row>
    <row r="119" spans="2:8" ht="18" customHeight="1" x14ac:dyDescent="0.25">
      <c r="B119" s="20" t="s">
        <v>25</v>
      </c>
    </row>
    <row r="120" spans="2:8" ht="18" customHeight="1" x14ac:dyDescent="0.25">
      <c r="B120" s="20"/>
      <c r="G120" s="37"/>
      <c r="H120" s="22"/>
    </row>
    <row r="122" spans="2:8" ht="18" customHeight="1" thickBot="1" x14ac:dyDescent="0.3">
      <c r="B122" s="117" t="s">
        <v>31</v>
      </c>
      <c r="C122" s="117"/>
      <c r="D122" s="117"/>
      <c r="E122" s="117"/>
      <c r="F122" s="68"/>
      <c r="G122" s="68"/>
    </row>
    <row r="123" spans="2:8" ht="18" customHeight="1" thickTop="1" x14ac:dyDescent="0.25">
      <c r="B123" s="24"/>
      <c r="C123" s="24"/>
      <c r="D123" s="24"/>
      <c r="E123" s="25"/>
    </row>
    <row r="124" spans="2:8" ht="18" customHeight="1" x14ac:dyDescent="0.25">
      <c r="B124" s="122" t="s">
        <v>1</v>
      </c>
      <c r="C124" s="125" t="s">
        <v>2</v>
      </c>
      <c r="D124" s="127" t="s">
        <v>3</v>
      </c>
      <c r="E124" s="127"/>
      <c r="F124" s="124" t="s">
        <v>4</v>
      </c>
      <c r="G124" s="124"/>
      <c r="H124" s="118" t="s">
        <v>5</v>
      </c>
    </row>
    <row r="125" spans="2:8" ht="18" customHeight="1" x14ac:dyDescent="0.25">
      <c r="B125" s="123"/>
      <c r="C125" s="126"/>
      <c r="D125" s="59" t="s">
        <v>6</v>
      </c>
      <c r="E125" s="59" t="s">
        <v>7</v>
      </c>
      <c r="F125" s="59" t="s">
        <v>6</v>
      </c>
      <c r="G125" s="59" t="s">
        <v>7</v>
      </c>
      <c r="H125" s="119"/>
    </row>
    <row r="126" spans="2:8" ht="18" customHeight="1" x14ac:dyDescent="0.25">
      <c r="B126" s="74" t="s">
        <v>8</v>
      </c>
      <c r="C126" s="75" t="s">
        <v>9</v>
      </c>
      <c r="D126" s="75">
        <v>61</v>
      </c>
      <c r="E126" s="76" t="s">
        <v>10</v>
      </c>
      <c r="F126" s="75" t="s">
        <v>27</v>
      </c>
      <c r="G126" s="76" t="s">
        <v>12</v>
      </c>
      <c r="H126" s="79">
        <v>0</v>
      </c>
    </row>
    <row r="127" spans="2:8" ht="18" customHeight="1" x14ac:dyDescent="0.25">
      <c r="B127" s="71" t="s">
        <v>13</v>
      </c>
      <c r="C127" s="53" t="s">
        <v>9</v>
      </c>
      <c r="D127" s="53">
        <v>61</v>
      </c>
      <c r="E127" s="54" t="s">
        <v>10</v>
      </c>
      <c r="F127" s="53" t="s">
        <v>27</v>
      </c>
      <c r="G127" s="54" t="s">
        <v>12</v>
      </c>
      <c r="H127" s="82">
        <v>0</v>
      </c>
    </row>
    <row r="128" spans="2:8" ht="18" customHeight="1" x14ac:dyDescent="0.25">
      <c r="B128" s="71" t="s">
        <v>14</v>
      </c>
      <c r="C128" s="53" t="s">
        <v>9</v>
      </c>
      <c r="D128" s="53">
        <v>61</v>
      </c>
      <c r="E128" s="54" t="s">
        <v>10</v>
      </c>
      <c r="F128" s="53" t="s">
        <v>27</v>
      </c>
      <c r="G128" s="54" t="s">
        <v>12</v>
      </c>
      <c r="H128" s="82">
        <v>0</v>
      </c>
    </row>
    <row r="129" spans="2:8" ht="18" customHeight="1" x14ac:dyDescent="0.25">
      <c r="B129" s="71" t="s">
        <v>15</v>
      </c>
      <c r="C129" s="53" t="s">
        <v>9</v>
      </c>
      <c r="D129" s="53">
        <v>61</v>
      </c>
      <c r="E129" s="54" t="s">
        <v>10</v>
      </c>
      <c r="F129" s="53" t="s">
        <v>27</v>
      </c>
      <c r="G129" s="54" t="s">
        <v>12</v>
      </c>
      <c r="H129" s="82">
        <v>0</v>
      </c>
    </row>
    <row r="130" spans="2:8" ht="18" customHeight="1" x14ac:dyDescent="0.25">
      <c r="B130" s="71" t="s">
        <v>16</v>
      </c>
      <c r="C130" s="53" t="s">
        <v>9</v>
      </c>
      <c r="D130" s="53">
        <v>61</v>
      </c>
      <c r="E130" s="54" t="s">
        <v>10</v>
      </c>
      <c r="F130" s="53" t="s">
        <v>27</v>
      </c>
      <c r="G130" s="54" t="s">
        <v>12</v>
      </c>
      <c r="H130" s="82">
        <v>3109810.51</v>
      </c>
    </row>
    <row r="131" spans="2:8" ht="18" customHeight="1" x14ac:dyDescent="0.25">
      <c r="B131" s="71" t="s">
        <v>17</v>
      </c>
      <c r="C131" s="53" t="s">
        <v>9</v>
      </c>
      <c r="D131" s="53">
        <v>61</v>
      </c>
      <c r="E131" s="54" t="s">
        <v>10</v>
      </c>
      <c r="F131" s="53" t="s">
        <v>27</v>
      </c>
      <c r="G131" s="54" t="s">
        <v>12</v>
      </c>
      <c r="H131" s="82">
        <v>246434.98</v>
      </c>
    </row>
    <row r="132" spans="2:8" ht="18" customHeight="1" x14ac:dyDescent="0.25">
      <c r="B132" s="71" t="s">
        <v>18</v>
      </c>
      <c r="C132" s="53" t="s">
        <v>9</v>
      </c>
      <c r="D132" s="53">
        <v>61</v>
      </c>
      <c r="E132" s="54" t="s">
        <v>10</v>
      </c>
      <c r="F132" s="53" t="s">
        <v>27</v>
      </c>
      <c r="G132" s="54" t="s">
        <v>12</v>
      </c>
      <c r="H132" s="82">
        <v>31916.03</v>
      </c>
    </row>
    <row r="133" spans="2:8" ht="18" customHeight="1" x14ac:dyDescent="0.25">
      <c r="B133" s="71" t="s">
        <v>19</v>
      </c>
      <c r="C133" s="53" t="s">
        <v>9</v>
      </c>
      <c r="D133" s="53">
        <v>61</v>
      </c>
      <c r="E133" s="54" t="s">
        <v>10</v>
      </c>
      <c r="F133" s="53" t="s">
        <v>27</v>
      </c>
      <c r="G133" s="54" t="s">
        <v>12</v>
      </c>
      <c r="H133" s="82">
        <v>0</v>
      </c>
    </row>
    <row r="134" spans="2:8" ht="18" customHeight="1" x14ac:dyDescent="0.25">
      <c r="B134" s="71" t="s">
        <v>20</v>
      </c>
      <c r="C134" s="53" t="s">
        <v>9</v>
      </c>
      <c r="D134" s="53">
        <v>61</v>
      </c>
      <c r="E134" s="54" t="s">
        <v>10</v>
      </c>
      <c r="F134" s="53" t="s">
        <v>27</v>
      </c>
      <c r="G134" s="54" t="s">
        <v>12</v>
      </c>
      <c r="H134" s="82">
        <v>1308157.6200000001</v>
      </c>
    </row>
    <row r="135" spans="2:8" ht="18" customHeight="1" x14ac:dyDescent="0.25">
      <c r="B135" s="71" t="s">
        <v>21</v>
      </c>
      <c r="C135" s="53" t="s">
        <v>9</v>
      </c>
      <c r="D135" s="53">
        <v>61</v>
      </c>
      <c r="E135" s="54" t="s">
        <v>10</v>
      </c>
      <c r="F135" s="53" t="s">
        <v>27</v>
      </c>
      <c r="G135" s="54" t="s">
        <v>12</v>
      </c>
      <c r="H135" s="82">
        <v>4257231.45</v>
      </c>
    </row>
    <row r="136" spans="2:8" ht="18" customHeight="1" x14ac:dyDescent="0.25">
      <c r="B136" s="71" t="s">
        <v>22</v>
      </c>
      <c r="C136" s="53" t="s">
        <v>9</v>
      </c>
      <c r="D136" s="53">
        <v>61</v>
      </c>
      <c r="E136" s="54" t="s">
        <v>10</v>
      </c>
      <c r="F136" s="53" t="s">
        <v>27</v>
      </c>
      <c r="G136" s="54" t="s">
        <v>12</v>
      </c>
      <c r="H136" s="82">
        <v>5306924.01</v>
      </c>
    </row>
    <row r="137" spans="2:8" ht="18" customHeight="1" x14ac:dyDescent="0.25">
      <c r="B137" s="77" t="s">
        <v>23</v>
      </c>
      <c r="C137" s="60" t="s">
        <v>9</v>
      </c>
      <c r="D137" s="60">
        <v>61</v>
      </c>
      <c r="E137" s="61" t="s">
        <v>10</v>
      </c>
      <c r="F137" s="60" t="s">
        <v>27</v>
      </c>
      <c r="G137" s="61" t="s">
        <v>12</v>
      </c>
      <c r="H137" s="83">
        <v>243378.78</v>
      </c>
    </row>
    <row r="138" spans="2:8" ht="18" customHeight="1" x14ac:dyDescent="0.25">
      <c r="B138" s="120"/>
      <c r="C138" s="121"/>
      <c r="D138" s="121"/>
      <c r="E138" s="121"/>
      <c r="F138" s="121"/>
      <c r="G138" s="121" t="s">
        <v>24</v>
      </c>
      <c r="H138" s="78">
        <f>SUM(H126:H137)</f>
        <v>14503853.379999999</v>
      </c>
    </row>
    <row r="139" spans="2:8" ht="18" customHeight="1" x14ac:dyDescent="0.25">
      <c r="B139" s="20" t="s">
        <v>25</v>
      </c>
    </row>
    <row r="140" spans="2:8" ht="18" customHeight="1" x14ac:dyDescent="0.25">
      <c r="B140" s="20"/>
      <c r="G140" s="37"/>
      <c r="H140" s="22"/>
    </row>
    <row r="142" spans="2:8" ht="18" customHeight="1" thickBot="1" x14ac:dyDescent="0.3">
      <c r="B142" s="117" t="s">
        <v>32</v>
      </c>
      <c r="C142" s="117"/>
      <c r="D142" s="117"/>
      <c r="E142" s="117"/>
      <c r="F142" s="68"/>
      <c r="G142" s="68"/>
    </row>
    <row r="143" spans="2:8" ht="18" customHeight="1" thickTop="1" x14ac:dyDescent="0.25">
      <c r="B143" s="72"/>
      <c r="C143" s="72"/>
      <c r="D143" s="72"/>
      <c r="E143" s="73"/>
      <c r="F143" s="57"/>
      <c r="G143" s="58"/>
      <c r="H143" s="81"/>
    </row>
    <row r="144" spans="2:8" ht="18" customHeight="1" x14ac:dyDescent="0.25">
      <c r="B144" s="129" t="s">
        <v>1</v>
      </c>
      <c r="C144" s="130" t="s">
        <v>2</v>
      </c>
      <c r="D144" s="131" t="s">
        <v>3</v>
      </c>
      <c r="E144" s="131"/>
      <c r="F144" s="132" t="s">
        <v>4</v>
      </c>
      <c r="G144" s="132"/>
      <c r="H144" s="128" t="s">
        <v>5</v>
      </c>
    </row>
    <row r="145" spans="2:8" ht="18" customHeight="1" x14ac:dyDescent="0.25">
      <c r="B145" s="123"/>
      <c r="C145" s="126"/>
      <c r="D145" s="59" t="s">
        <v>6</v>
      </c>
      <c r="E145" s="59" t="s">
        <v>7</v>
      </c>
      <c r="F145" s="59" t="s">
        <v>6</v>
      </c>
      <c r="G145" s="59" t="s">
        <v>7</v>
      </c>
      <c r="H145" s="119"/>
    </row>
    <row r="146" spans="2:8" ht="18" customHeight="1" x14ac:dyDescent="0.25">
      <c r="B146" s="74" t="s">
        <v>8</v>
      </c>
      <c r="C146" s="75" t="s">
        <v>9</v>
      </c>
      <c r="D146" s="75">
        <v>61</v>
      </c>
      <c r="E146" s="76" t="s">
        <v>10</v>
      </c>
      <c r="F146" s="75" t="s">
        <v>33</v>
      </c>
      <c r="G146" s="76" t="s">
        <v>34</v>
      </c>
      <c r="H146" s="79">
        <v>115828.95</v>
      </c>
    </row>
    <row r="147" spans="2:8" ht="18" customHeight="1" x14ac:dyDescent="0.25">
      <c r="B147" s="71" t="s">
        <v>13</v>
      </c>
      <c r="C147" s="53" t="s">
        <v>9</v>
      </c>
      <c r="D147" s="53">
        <v>61</v>
      </c>
      <c r="E147" s="54" t="s">
        <v>10</v>
      </c>
      <c r="F147" s="53" t="s">
        <v>33</v>
      </c>
      <c r="G147" s="54" t="s">
        <v>34</v>
      </c>
      <c r="H147" s="82">
        <v>60957.17</v>
      </c>
    </row>
    <row r="148" spans="2:8" ht="18" customHeight="1" x14ac:dyDescent="0.25">
      <c r="B148" s="71" t="s">
        <v>14</v>
      </c>
      <c r="C148" s="53" t="s">
        <v>9</v>
      </c>
      <c r="D148" s="53">
        <v>61</v>
      </c>
      <c r="E148" s="54" t="s">
        <v>10</v>
      </c>
      <c r="F148" s="53" t="s">
        <v>33</v>
      </c>
      <c r="G148" s="54" t="s">
        <v>34</v>
      </c>
      <c r="H148" s="82">
        <v>1058281.58</v>
      </c>
    </row>
    <row r="149" spans="2:8" ht="18" customHeight="1" x14ac:dyDescent="0.25">
      <c r="B149" s="71" t="s">
        <v>15</v>
      </c>
      <c r="C149" s="53" t="s">
        <v>9</v>
      </c>
      <c r="D149" s="53">
        <v>61</v>
      </c>
      <c r="E149" s="54" t="s">
        <v>10</v>
      </c>
      <c r="F149" s="53" t="s">
        <v>33</v>
      </c>
      <c r="G149" s="54" t="s">
        <v>34</v>
      </c>
      <c r="H149" s="82">
        <v>1759808.26</v>
      </c>
    </row>
    <row r="150" spans="2:8" ht="18" customHeight="1" x14ac:dyDescent="0.25">
      <c r="B150" s="71" t="s">
        <v>16</v>
      </c>
      <c r="C150" s="53" t="s">
        <v>9</v>
      </c>
      <c r="D150" s="53">
        <v>61</v>
      </c>
      <c r="E150" s="54" t="s">
        <v>10</v>
      </c>
      <c r="F150" s="53" t="s">
        <v>33</v>
      </c>
      <c r="G150" s="54" t="s">
        <v>34</v>
      </c>
      <c r="H150" s="82">
        <v>2383782.87</v>
      </c>
    </row>
    <row r="151" spans="2:8" ht="18" customHeight="1" x14ac:dyDescent="0.25">
      <c r="B151" s="71" t="s">
        <v>17</v>
      </c>
      <c r="C151" s="53" t="s">
        <v>9</v>
      </c>
      <c r="D151" s="53">
        <v>61</v>
      </c>
      <c r="E151" s="54" t="s">
        <v>10</v>
      </c>
      <c r="F151" s="53" t="s">
        <v>33</v>
      </c>
      <c r="G151" s="54" t="s">
        <v>34</v>
      </c>
      <c r="H151" s="82">
        <v>2228422.13</v>
      </c>
    </row>
    <row r="152" spans="2:8" ht="18" customHeight="1" x14ac:dyDescent="0.25">
      <c r="B152" s="71" t="s">
        <v>18</v>
      </c>
      <c r="C152" s="53" t="s">
        <v>9</v>
      </c>
      <c r="D152" s="53">
        <v>61</v>
      </c>
      <c r="E152" s="54" t="s">
        <v>10</v>
      </c>
      <c r="F152" s="53" t="s">
        <v>33</v>
      </c>
      <c r="G152" s="54" t="s">
        <v>34</v>
      </c>
      <c r="H152" s="82">
        <v>1706995.55</v>
      </c>
    </row>
    <row r="153" spans="2:8" ht="18" customHeight="1" x14ac:dyDescent="0.25">
      <c r="B153" s="71" t="s">
        <v>19</v>
      </c>
      <c r="C153" s="53" t="s">
        <v>9</v>
      </c>
      <c r="D153" s="53">
        <v>61</v>
      </c>
      <c r="E153" s="54" t="s">
        <v>10</v>
      </c>
      <c r="F153" s="53" t="s">
        <v>33</v>
      </c>
      <c r="G153" s="54" t="s">
        <v>34</v>
      </c>
      <c r="H153" s="82">
        <v>3706869.58</v>
      </c>
    </row>
    <row r="154" spans="2:8" ht="18" customHeight="1" x14ac:dyDescent="0.25">
      <c r="B154" s="71" t="s">
        <v>20</v>
      </c>
      <c r="C154" s="53" t="s">
        <v>9</v>
      </c>
      <c r="D154" s="53">
        <v>61</v>
      </c>
      <c r="E154" s="54" t="s">
        <v>10</v>
      </c>
      <c r="F154" s="53" t="s">
        <v>33</v>
      </c>
      <c r="G154" s="54" t="s">
        <v>34</v>
      </c>
      <c r="H154" s="82">
        <v>1039040.79</v>
      </c>
    </row>
    <row r="155" spans="2:8" ht="18" customHeight="1" x14ac:dyDescent="0.25">
      <c r="B155" s="71" t="s">
        <v>21</v>
      </c>
      <c r="C155" s="53" t="s">
        <v>9</v>
      </c>
      <c r="D155" s="53">
        <v>61</v>
      </c>
      <c r="E155" s="54" t="s">
        <v>10</v>
      </c>
      <c r="F155" s="53" t="s">
        <v>33</v>
      </c>
      <c r="G155" s="54" t="s">
        <v>34</v>
      </c>
      <c r="H155" s="82">
        <v>7678909.0199999996</v>
      </c>
    </row>
    <row r="156" spans="2:8" ht="18" customHeight="1" x14ac:dyDescent="0.25">
      <c r="B156" s="71" t="s">
        <v>22</v>
      </c>
      <c r="C156" s="53" t="s">
        <v>9</v>
      </c>
      <c r="D156" s="53">
        <v>61</v>
      </c>
      <c r="E156" s="54" t="s">
        <v>10</v>
      </c>
      <c r="F156" s="53" t="s">
        <v>33</v>
      </c>
      <c r="G156" s="54" t="s">
        <v>34</v>
      </c>
      <c r="H156" s="82">
        <v>1770527.59</v>
      </c>
    </row>
    <row r="157" spans="2:8" ht="18" customHeight="1" x14ac:dyDescent="0.25">
      <c r="B157" s="77" t="s">
        <v>23</v>
      </c>
      <c r="C157" s="60" t="s">
        <v>9</v>
      </c>
      <c r="D157" s="60">
        <v>61</v>
      </c>
      <c r="E157" s="61" t="s">
        <v>10</v>
      </c>
      <c r="F157" s="60" t="s">
        <v>33</v>
      </c>
      <c r="G157" s="61" t="s">
        <v>34</v>
      </c>
      <c r="H157" s="83">
        <v>8821696.8100000005</v>
      </c>
    </row>
    <row r="158" spans="2:8" ht="18" customHeight="1" x14ac:dyDescent="0.25">
      <c r="B158" s="120"/>
      <c r="C158" s="121"/>
      <c r="D158" s="121"/>
      <c r="E158" s="121"/>
      <c r="F158" s="121"/>
      <c r="G158" s="121" t="s">
        <v>24</v>
      </c>
      <c r="H158" s="78">
        <f>SUM(H146:H157)</f>
        <v>32331120.299999997</v>
      </c>
    </row>
    <row r="159" spans="2:8" ht="18" customHeight="1" x14ac:dyDescent="0.25">
      <c r="B159" s="20" t="s">
        <v>35</v>
      </c>
    </row>
    <row r="160" spans="2:8" ht="18" customHeight="1" x14ac:dyDescent="0.25">
      <c r="B160" s="20"/>
      <c r="G160" s="37"/>
      <c r="H160" s="22"/>
    </row>
    <row r="161" spans="2:8" ht="18" customHeight="1" x14ac:dyDescent="0.25">
      <c r="B161" s="20"/>
      <c r="G161" s="18"/>
      <c r="H161" s="22"/>
    </row>
    <row r="162" spans="2:8" ht="18" customHeight="1" thickBot="1" x14ac:dyDescent="0.3">
      <c r="B162" s="117" t="s">
        <v>36</v>
      </c>
      <c r="C162" s="117"/>
      <c r="D162" s="117"/>
      <c r="E162" s="117"/>
      <c r="F162" s="68"/>
      <c r="G162" s="68"/>
    </row>
    <row r="163" spans="2:8" ht="18" customHeight="1" thickTop="1" x14ac:dyDescent="0.25">
      <c r="B163" s="72"/>
      <c r="C163" s="72"/>
      <c r="D163" s="72"/>
      <c r="E163" s="73"/>
      <c r="F163" s="57"/>
      <c r="G163" s="58"/>
      <c r="H163" s="81"/>
    </row>
    <row r="164" spans="2:8" ht="18" customHeight="1" x14ac:dyDescent="0.25">
      <c r="B164" s="129" t="s">
        <v>1</v>
      </c>
      <c r="C164" s="130" t="s">
        <v>2</v>
      </c>
      <c r="D164" s="131" t="s">
        <v>3</v>
      </c>
      <c r="E164" s="131"/>
      <c r="F164" s="132" t="s">
        <v>4</v>
      </c>
      <c r="G164" s="132"/>
      <c r="H164" s="128" t="s">
        <v>5</v>
      </c>
    </row>
    <row r="165" spans="2:8" ht="18" customHeight="1" x14ac:dyDescent="0.25">
      <c r="B165" s="123"/>
      <c r="C165" s="126"/>
      <c r="D165" s="59" t="s">
        <v>6</v>
      </c>
      <c r="E165" s="59" t="s">
        <v>7</v>
      </c>
      <c r="F165" s="59" t="s">
        <v>6</v>
      </c>
      <c r="G165" s="59" t="s">
        <v>7</v>
      </c>
      <c r="H165" s="119"/>
    </row>
    <row r="166" spans="2:8" ht="18" customHeight="1" x14ac:dyDescent="0.25">
      <c r="B166" s="74" t="s">
        <v>8</v>
      </c>
      <c r="C166" s="75" t="s">
        <v>9</v>
      </c>
      <c r="D166" s="75">
        <v>61</v>
      </c>
      <c r="E166" s="76" t="s">
        <v>10</v>
      </c>
      <c r="F166" s="75" t="s">
        <v>33</v>
      </c>
      <c r="G166" s="76" t="s">
        <v>34</v>
      </c>
      <c r="H166" s="79">
        <v>1050572.24</v>
      </c>
    </row>
    <row r="167" spans="2:8" ht="18" customHeight="1" x14ac:dyDescent="0.25">
      <c r="B167" s="71" t="s">
        <v>13</v>
      </c>
      <c r="C167" s="53" t="s">
        <v>9</v>
      </c>
      <c r="D167" s="53">
        <v>61</v>
      </c>
      <c r="E167" s="54" t="s">
        <v>10</v>
      </c>
      <c r="F167" s="53" t="s">
        <v>33</v>
      </c>
      <c r="G167" s="54" t="s">
        <v>34</v>
      </c>
      <c r="H167" s="82">
        <v>608360.70000000007</v>
      </c>
    </row>
    <row r="168" spans="2:8" ht="18" customHeight="1" x14ac:dyDescent="0.25">
      <c r="B168" s="71" t="s">
        <v>14</v>
      </c>
      <c r="C168" s="53" t="s">
        <v>9</v>
      </c>
      <c r="D168" s="53">
        <v>61</v>
      </c>
      <c r="E168" s="54" t="s">
        <v>10</v>
      </c>
      <c r="F168" s="53" t="s">
        <v>33</v>
      </c>
      <c r="G168" s="54" t="s">
        <v>34</v>
      </c>
      <c r="H168" s="82">
        <v>145133.26999999999</v>
      </c>
    </row>
    <row r="169" spans="2:8" ht="18" customHeight="1" x14ac:dyDescent="0.25">
      <c r="B169" s="71" t="s">
        <v>15</v>
      </c>
      <c r="C169" s="53" t="s">
        <v>9</v>
      </c>
      <c r="D169" s="53">
        <v>61</v>
      </c>
      <c r="E169" s="54" t="s">
        <v>10</v>
      </c>
      <c r="F169" s="53" t="s">
        <v>33</v>
      </c>
      <c r="G169" s="54" t="s">
        <v>34</v>
      </c>
      <c r="H169" s="82">
        <v>104819.54</v>
      </c>
    </row>
    <row r="170" spans="2:8" ht="18" customHeight="1" x14ac:dyDescent="0.25">
      <c r="B170" s="71" t="s">
        <v>16</v>
      </c>
      <c r="C170" s="53" t="s">
        <v>9</v>
      </c>
      <c r="D170" s="53">
        <v>61</v>
      </c>
      <c r="E170" s="54" t="s">
        <v>10</v>
      </c>
      <c r="F170" s="53" t="s">
        <v>33</v>
      </c>
      <c r="G170" s="54" t="s">
        <v>34</v>
      </c>
      <c r="H170" s="82">
        <v>1160563.06</v>
      </c>
    </row>
    <row r="171" spans="2:8" ht="18" customHeight="1" x14ac:dyDescent="0.25">
      <c r="B171" s="71" t="s">
        <v>17</v>
      </c>
      <c r="C171" s="53" t="s">
        <v>9</v>
      </c>
      <c r="D171" s="53">
        <v>61</v>
      </c>
      <c r="E171" s="54" t="s">
        <v>10</v>
      </c>
      <c r="F171" s="53" t="s">
        <v>33</v>
      </c>
      <c r="G171" s="54" t="s">
        <v>34</v>
      </c>
      <c r="H171" s="82">
        <v>1636349.5</v>
      </c>
    </row>
    <row r="172" spans="2:8" ht="18" customHeight="1" x14ac:dyDescent="0.25">
      <c r="B172" s="71" t="s">
        <v>18</v>
      </c>
      <c r="C172" s="53" t="s">
        <v>9</v>
      </c>
      <c r="D172" s="53">
        <v>61</v>
      </c>
      <c r="E172" s="54" t="s">
        <v>10</v>
      </c>
      <c r="F172" s="53" t="s">
        <v>33</v>
      </c>
      <c r="G172" s="54" t="s">
        <v>34</v>
      </c>
      <c r="H172" s="82">
        <v>1718016.65</v>
      </c>
    </row>
    <row r="173" spans="2:8" ht="18" customHeight="1" x14ac:dyDescent="0.25">
      <c r="B173" s="71" t="s">
        <v>19</v>
      </c>
      <c r="C173" s="53" t="s">
        <v>9</v>
      </c>
      <c r="D173" s="53">
        <v>61</v>
      </c>
      <c r="E173" s="54" t="s">
        <v>10</v>
      </c>
      <c r="F173" s="53" t="s">
        <v>33</v>
      </c>
      <c r="G173" s="54" t="s">
        <v>34</v>
      </c>
      <c r="H173" s="82">
        <v>5573728.3200000003</v>
      </c>
    </row>
    <row r="174" spans="2:8" ht="18" customHeight="1" x14ac:dyDescent="0.25">
      <c r="B174" s="71" t="s">
        <v>20</v>
      </c>
      <c r="C174" s="53" t="s">
        <v>9</v>
      </c>
      <c r="D174" s="53">
        <v>61</v>
      </c>
      <c r="E174" s="54" t="s">
        <v>10</v>
      </c>
      <c r="F174" s="53" t="s">
        <v>33</v>
      </c>
      <c r="G174" s="54" t="s">
        <v>37</v>
      </c>
      <c r="H174" s="82">
        <v>5109153.17</v>
      </c>
    </row>
    <row r="175" spans="2:8" ht="18" customHeight="1" x14ac:dyDescent="0.25">
      <c r="B175" s="71" t="s">
        <v>21</v>
      </c>
      <c r="C175" s="53" t="s">
        <v>9</v>
      </c>
      <c r="D175" s="53">
        <v>61</v>
      </c>
      <c r="E175" s="54" t="s">
        <v>10</v>
      </c>
      <c r="F175" s="53" t="s">
        <v>33</v>
      </c>
      <c r="G175" s="54" t="s">
        <v>37</v>
      </c>
      <c r="H175" s="82">
        <v>2817173.09</v>
      </c>
    </row>
    <row r="176" spans="2:8" ht="18" customHeight="1" x14ac:dyDescent="0.25">
      <c r="B176" s="71" t="s">
        <v>22</v>
      </c>
      <c r="C176" s="53" t="s">
        <v>9</v>
      </c>
      <c r="D176" s="53">
        <v>61</v>
      </c>
      <c r="E176" s="54" t="s">
        <v>10</v>
      </c>
      <c r="F176" s="53" t="s">
        <v>33</v>
      </c>
      <c r="G176" s="54" t="s">
        <v>37</v>
      </c>
      <c r="H176" s="82">
        <v>1651465.96</v>
      </c>
    </row>
    <row r="177" spans="2:8" ht="18" customHeight="1" x14ac:dyDescent="0.25">
      <c r="B177" s="77" t="s">
        <v>23</v>
      </c>
      <c r="C177" s="60" t="s">
        <v>9</v>
      </c>
      <c r="D177" s="60">
        <v>61</v>
      </c>
      <c r="E177" s="61" t="s">
        <v>10</v>
      </c>
      <c r="F177" s="60" t="s">
        <v>33</v>
      </c>
      <c r="G177" s="61" t="s">
        <v>37</v>
      </c>
      <c r="H177" s="83">
        <v>1785166.33</v>
      </c>
    </row>
    <row r="178" spans="2:8" ht="18" customHeight="1" x14ac:dyDescent="0.25">
      <c r="B178" s="120"/>
      <c r="C178" s="121"/>
      <c r="D178" s="121"/>
      <c r="E178" s="121"/>
      <c r="F178" s="121"/>
      <c r="G178" s="121" t="s">
        <v>24</v>
      </c>
      <c r="H178" s="78">
        <f>SUM(H166:H177)</f>
        <v>23360501.830000006</v>
      </c>
    </row>
    <row r="179" spans="2:8" ht="18" customHeight="1" x14ac:dyDescent="0.25">
      <c r="B179" s="20" t="s">
        <v>35</v>
      </c>
    </row>
    <row r="180" spans="2:8" ht="18" customHeight="1" x14ac:dyDescent="0.25">
      <c r="B180" s="20"/>
      <c r="G180" s="37"/>
      <c r="H180" s="22"/>
    </row>
    <row r="182" spans="2:8" ht="18" customHeight="1" thickBot="1" x14ac:dyDescent="0.3">
      <c r="B182" s="117" t="s">
        <v>38</v>
      </c>
      <c r="C182" s="117"/>
      <c r="D182" s="117"/>
      <c r="E182" s="117"/>
      <c r="F182" s="68"/>
      <c r="G182" s="68"/>
    </row>
    <row r="183" spans="2:8" ht="18" customHeight="1" thickTop="1" x14ac:dyDescent="0.25">
      <c r="B183" s="72"/>
      <c r="C183" s="72"/>
      <c r="D183" s="72"/>
      <c r="E183" s="73"/>
      <c r="F183" s="57"/>
      <c r="G183" s="58"/>
      <c r="H183" s="81"/>
    </row>
    <row r="184" spans="2:8" ht="18" customHeight="1" x14ac:dyDescent="0.25">
      <c r="B184" s="129" t="s">
        <v>1</v>
      </c>
      <c r="C184" s="130" t="s">
        <v>2</v>
      </c>
      <c r="D184" s="131" t="s">
        <v>3</v>
      </c>
      <c r="E184" s="131"/>
      <c r="F184" s="132" t="s">
        <v>4</v>
      </c>
      <c r="G184" s="132"/>
      <c r="H184" s="128" t="s">
        <v>5</v>
      </c>
    </row>
    <row r="185" spans="2:8" ht="18" customHeight="1" x14ac:dyDescent="0.25">
      <c r="B185" s="123"/>
      <c r="C185" s="126"/>
      <c r="D185" s="59" t="s">
        <v>6</v>
      </c>
      <c r="E185" s="59" t="s">
        <v>7</v>
      </c>
      <c r="F185" s="59" t="s">
        <v>6</v>
      </c>
      <c r="G185" s="59" t="s">
        <v>7</v>
      </c>
      <c r="H185" s="119"/>
    </row>
    <row r="186" spans="2:8" ht="18" customHeight="1" x14ac:dyDescent="0.25">
      <c r="B186" s="74" t="s">
        <v>8</v>
      </c>
      <c r="C186" s="75" t="s">
        <v>9</v>
      </c>
      <c r="D186" s="75">
        <v>61</v>
      </c>
      <c r="E186" s="76" t="s">
        <v>10</v>
      </c>
      <c r="F186" s="75" t="s">
        <v>33</v>
      </c>
      <c r="G186" s="76" t="s">
        <v>34</v>
      </c>
      <c r="H186" s="79">
        <v>3575804.86</v>
      </c>
    </row>
    <row r="187" spans="2:8" ht="18" customHeight="1" x14ac:dyDescent="0.25">
      <c r="B187" s="71" t="s">
        <v>13</v>
      </c>
      <c r="C187" s="53" t="s">
        <v>9</v>
      </c>
      <c r="D187" s="53">
        <v>61</v>
      </c>
      <c r="E187" s="54" t="s">
        <v>10</v>
      </c>
      <c r="F187" s="53" t="s">
        <v>33</v>
      </c>
      <c r="G187" s="54" t="s">
        <v>34</v>
      </c>
      <c r="H187" s="82">
        <v>522389.96</v>
      </c>
    </row>
    <row r="188" spans="2:8" ht="18" customHeight="1" x14ac:dyDescent="0.25">
      <c r="B188" s="71" t="s">
        <v>14</v>
      </c>
      <c r="C188" s="53" t="s">
        <v>9</v>
      </c>
      <c r="D188" s="53">
        <v>61</v>
      </c>
      <c r="E188" s="54" t="s">
        <v>10</v>
      </c>
      <c r="F188" s="53" t="s">
        <v>33</v>
      </c>
      <c r="G188" s="54" t="s">
        <v>34</v>
      </c>
      <c r="H188" s="82">
        <v>368421.09</v>
      </c>
    </row>
    <row r="189" spans="2:8" ht="18" customHeight="1" x14ac:dyDescent="0.25">
      <c r="B189" s="71" t="s">
        <v>15</v>
      </c>
      <c r="C189" s="53" t="s">
        <v>9</v>
      </c>
      <c r="D189" s="53">
        <v>61</v>
      </c>
      <c r="E189" s="54" t="s">
        <v>10</v>
      </c>
      <c r="F189" s="53" t="s">
        <v>33</v>
      </c>
      <c r="G189" s="54" t="s">
        <v>34</v>
      </c>
      <c r="H189" s="82">
        <v>152704.34</v>
      </c>
    </row>
    <row r="190" spans="2:8" ht="18" customHeight="1" x14ac:dyDescent="0.25">
      <c r="B190" s="71" t="s">
        <v>16</v>
      </c>
      <c r="C190" s="53" t="s">
        <v>9</v>
      </c>
      <c r="D190" s="53">
        <v>61</v>
      </c>
      <c r="E190" s="54" t="s">
        <v>10</v>
      </c>
      <c r="F190" s="53" t="s">
        <v>33</v>
      </c>
      <c r="G190" s="54" t="s">
        <v>34</v>
      </c>
      <c r="H190" s="82">
        <v>85150.63</v>
      </c>
    </row>
    <row r="191" spans="2:8" ht="18" customHeight="1" x14ac:dyDescent="0.25">
      <c r="B191" s="71" t="s">
        <v>17</v>
      </c>
      <c r="C191" s="53" t="s">
        <v>9</v>
      </c>
      <c r="D191" s="53">
        <v>61</v>
      </c>
      <c r="E191" s="54" t="s">
        <v>10</v>
      </c>
      <c r="F191" s="53" t="s">
        <v>33</v>
      </c>
      <c r="G191" s="54" t="s">
        <v>34</v>
      </c>
      <c r="H191" s="82">
        <v>84929.13</v>
      </c>
    </row>
    <row r="192" spans="2:8" ht="18" customHeight="1" x14ac:dyDescent="0.25">
      <c r="B192" s="71" t="s">
        <v>18</v>
      </c>
      <c r="C192" s="53" t="s">
        <v>9</v>
      </c>
      <c r="D192" s="53">
        <v>61</v>
      </c>
      <c r="E192" s="54" t="s">
        <v>10</v>
      </c>
      <c r="F192" s="53" t="s">
        <v>33</v>
      </c>
      <c r="G192" s="54" t="s">
        <v>34</v>
      </c>
      <c r="H192" s="82">
        <v>84929.13</v>
      </c>
    </row>
    <row r="193" spans="2:8" ht="18" customHeight="1" x14ac:dyDescent="0.25">
      <c r="B193" s="71" t="s">
        <v>19</v>
      </c>
      <c r="C193" s="53" t="s">
        <v>9</v>
      </c>
      <c r="D193" s="53">
        <v>61</v>
      </c>
      <c r="E193" s="54" t="s">
        <v>10</v>
      </c>
      <c r="F193" s="53" t="s">
        <v>33</v>
      </c>
      <c r="G193" s="54" t="s">
        <v>34</v>
      </c>
      <c r="H193" s="82">
        <v>112824.01</v>
      </c>
    </row>
    <row r="194" spans="2:8" ht="18" customHeight="1" x14ac:dyDescent="0.25">
      <c r="B194" s="71" t="s">
        <v>20</v>
      </c>
      <c r="C194" s="53" t="s">
        <v>9</v>
      </c>
      <c r="D194" s="53">
        <v>61</v>
      </c>
      <c r="E194" s="54" t="s">
        <v>10</v>
      </c>
      <c r="F194" s="53" t="s">
        <v>33</v>
      </c>
      <c r="G194" s="54" t="s">
        <v>37</v>
      </c>
      <c r="H194" s="82">
        <v>257232.51</v>
      </c>
    </row>
    <row r="195" spans="2:8" ht="18" customHeight="1" x14ac:dyDescent="0.25">
      <c r="B195" s="71" t="s">
        <v>21</v>
      </c>
      <c r="C195" s="53" t="s">
        <v>9</v>
      </c>
      <c r="D195" s="53">
        <v>61</v>
      </c>
      <c r="E195" s="54" t="s">
        <v>10</v>
      </c>
      <c r="F195" s="53" t="s">
        <v>33</v>
      </c>
      <c r="G195" s="54" t="s">
        <v>37</v>
      </c>
      <c r="H195" s="82">
        <v>747891.74</v>
      </c>
    </row>
    <row r="196" spans="2:8" ht="18" customHeight="1" x14ac:dyDescent="0.25">
      <c r="B196" s="71" t="s">
        <v>22</v>
      </c>
      <c r="C196" s="53" t="s">
        <v>9</v>
      </c>
      <c r="D196" s="53">
        <v>61</v>
      </c>
      <c r="E196" s="54" t="s">
        <v>10</v>
      </c>
      <c r="F196" s="53" t="s">
        <v>33</v>
      </c>
      <c r="G196" s="54" t="s">
        <v>37</v>
      </c>
      <c r="H196" s="82">
        <v>1571055.53</v>
      </c>
    </row>
    <row r="197" spans="2:8" ht="18" customHeight="1" x14ac:dyDescent="0.25">
      <c r="B197" s="77" t="s">
        <v>23</v>
      </c>
      <c r="C197" s="60" t="s">
        <v>9</v>
      </c>
      <c r="D197" s="60">
        <v>61</v>
      </c>
      <c r="E197" s="61" t="s">
        <v>10</v>
      </c>
      <c r="F197" s="60" t="s">
        <v>33</v>
      </c>
      <c r="G197" s="61" t="s">
        <v>37</v>
      </c>
      <c r="H197" s="83">
        <v>1751755.27</v>
      </c>
    </row>
    <row r="198" spans="2:8" ht="18" customHeight="1" x14ac:dyDescent="0.25">
      <c r="B198" s="120"/>
      <c r="C198" s="121"/>
      <c r="D198" s="121"/>
      <c r="E198" s="121"/>
      <c r="F198" s="121"/>
      <c r="G198" s="121" t="s">
        <v>24</v>
      </c>
      <c r="H198" s="78">
        <f>SUM(H186:H197)</f>
        <v>9315088.1999999993</v>
      </c>
    </row>
    <row r="199" spans="2:8" ht="18" customHeight="1" x14ac:dyDescent="0.25">
      <c r="B199" s="20" t="s">
        <v>35</v>
      </c>
    </row>
  </sheetData>
  <mergeCells count="70">
    <mergeCell ref="H4:H5"/>
    <mergeCell ref="B18:G18"/>
    <mergeCell ref="B2:E2"/>
    <mergeCell ref="B4:B5"/>
    <mergeCell ref="C4:C5"/>
    <mergeCell ref="D4:E4"/>
    <mergeCell ref="F4:G4"/>
    <mergeCell ref="B78:G78"/>
    <mergeCell ref="B138:G138"/>
    <mergeCell ref="B158:G158"/>
    <mergeCell ref="B102:E102"/>
    <mergeCell ref="H24:H25"/>
    <mergeCell ref="B38:G38"/>
    <mergeCell ref="H44:H45"/>
    <mergeCell ref="H64:H65"/>
    <mergeCell ref="B64:B65"/>
    <mergeCell ref="C64:C65"/>
    <mergeCell ref="D64:E64"/>
    <mergeCell ref="F64:G64"/>
    <mergeCell ref="C104:C105"/>
    <mergeCell ref="D104:E104"/>
    <mergeCell ref="H104:H105"/>
    <mergeCell ref="B98:G98"/>
    <mergeCell ref="B198:G198"/>
    <mergeCell ref="B162:E162"/>
    <mergeCell ref="B142:E142"/>
    <mergeCell ref="B122:E122"/>
    <mergeCell ref="B182:E182"/>
    <mergeCell ref="B178:G178"/>
    <mergeCell ref="B22:E22"/>
    <mergeCell ref="B42:E42"/>
    <mergeCell ref="B62:E62"/>
    <mergeCell ref="B58:G58"/>
    <mergeCell ref="B24:B25"/>
    <mergeCell ref="C24:C25"/>
    <mergeCell ref="D24:E24"/>
    <mergeCell ref="F24:G24"/>
    <mergeCell ref="B44:B45"/>
    <mergeCell ref="C44:C45"/>
    <mergeCell ref="D44:E44"/>
    <mergeCell ref="F44:G44"/>
    <mergeCell ref="H164:H165"/>
    <mergeCell ref="F164:G164"/>
    <mergeCell ref="B164:B165"/>
    <mergeCell ref="C164:C165"/>
    <mergeCell ref="D164:E164"/>
    <mergeCell ref="H184:H185"/>
    <mergeCell ref="B184:B185"/>
    <mergeCell ref="C184:C185"/>
    <mergeCell ref="D184:E184"/>
    <mergeCell ref="F184:G184"/>
    <mergeCell ref="H144:H145"/>
    <mergeCell ref="B144:B145"/>
    <mergeCell ref="C144:C145"/>
    <mergeCell ref="D144:E144"/>
    <mergeCell ref="F144:G144"/>
    <mergeCell ref="B82:E82"/>
    <mergeCell ref="H84:H85"/>
    <mergeCell ref="H124:H125"/>
    <mergeCell ref="B118:G118"/>
    <mergeCell ref="B124:B125"/>
    <mergeCell ref="B104:B105"/>
    <mergeCell ref="B84:B85"/>
    <mergeCell ref="F104:G104"/>
    <mergeCell ref="C124:C125"/>
    <mergeCell ref="D124:E124"/>
    <mergeCell ref="F124:G124"/>
    <mergeCell ref="C84:C85"/>
    <mergeCell ref="D84:E84"/>
    <mergeCell ref="F84:G84"/>
  </mergeCells>
  <pageMargins left="0.511811024" right="0.511811024" top="0.78740157499999996" bottom="0.78740157499999996" header="0.31496062000000002" footer="0.3149606200000000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>
      <selection activeCell="B7" sqref="B7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85546875" style="1" bestFit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1538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105" t="s">
        <v>47</v>
      </c>
      <c r="D6" s="105" t="s">
        <v>48</v>
      </c>
      <c r="E6" s="134"/>
      <c r="F6" s="134"/>
      <c r="G6" s="134"/>
      <c r="H6" s="134"/>
      <c r="I6" s="119"/>
    </row>
    <row r="7" spans="2:9" ht="18" customHeight="1" x14ac:dyDescent="0.2">
      <c r="B7" s="92" t="s">
        <v>1539</v>
      </c>
      <c r="C7" s="93"/>
      <c r="D7" s="92"/>
      <c r="E7" s="92"/>
      <c r="F7" s="97"/>
      <c r="G7" s="98"/>
      <c r="H7" s="99"/>
      <c r="I7" s="98"/>
    </row>
    <row r="8" spans="2:9" ht="18" customHeight="1" x14ac:dyDescent="0.25">
      <c r="B8" s="135" t="s">
        <v>24</v>
      </c>
      <c r="C8" s="135"/>
      <c r="D8" s="135"/>
      <c r="E8" s="136"/>
      <c r="F8" s="116">
        <f>SUM(F7:F7)</f>
        <v>0</v>
      </c>
      <c r="G8" s="62"/>
      <c r="H8" s="62"/>
      <c r="I8" s="64"/>
    </row>
    <row r="9" spans="2:9" ht="18" customHeight="1" x14ac:dyDescent="0.25">
      <c r="B9" s="20" t="s">
        <v>50</v>
      </c>
    </row>
    <row r="13" spans="2:9" ht="18" customHeight="1" x14ac:dyDescent="0.25">
      <c r="B13" s="80"/>
    </row>
  </sheetData>
  <mergeCells count="9">
    <mergeCell ref="H5:H6"/>
    <mergeCell ref="I5:I6"/>
    <mergeCell ref="B8:E8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opLeftCell="C1" workbookViewId="0">
      <selection activeCell="B7" sqref="B7:I7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85546875" style="1" bestFit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1537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100" t="s">
        <v>47</v>
      </c>
      <c r="D6" s="100" t="s">
        <v>48</v>
      </c>
      <c r="E6" s="134"/>
      <c r="F6" s="134"/>
      <c r="G6" s="134"/>
      <c r="H6" s="134"/>
      <c r="I6" s="119"/>
    </row>
    <row r="7" spans="2:9" ht="18" customHeight="1" x14ac:dyDescent="0.2">
      <c r="B7" s="111" t="s">
        <v>1531</v>
      </c>
      <c r="C7" s="112">
        <v>5103</v>
      </c>
      <c r="D7" s="111" t="s">
        <v>1532</v>
      </c>
      <c r="E7" s="111" t="s">
        <v>1533</v>
      </c>
      <c r="F7" s="115">
        <v>151308.49</v>
      </c>
      <c r="G7" s="112">
        <v>16</v>
      </c>
      <c r="H7" s="113">
        <v>45559</v>
      </c>
      <c r="I7" s="114" t="s">
        <v>1534</v>
      </c>
    </row>
    <row r="8" spans="2:9" ht="18" customHeight="1" x14ac:dyDescent="0.2">
      <c r="B8" s="92"/>
      <c r="C8" s="93"/>
      <c r="D8" s="92"/>
      <c r="E8" s="92"/>
      <c r="F8" s="97"/>
      <c r="G8" s="98"/>
      <c r="H8" s="99"/>
      <c r="I8" s="98"/>
    </row>
    <row r="9" spans="2:9" ht="18" customHeight="1" x14ac:dyDescent="0.25">
      <c r="B9" s="135" t="s">
        <v>24</v>
      </c>
      <c r="C9" s="135"/>
      <c r="D9" s="135"/>
      <c r="E9" s="136"/>
      <c r="F9" s="116">
        <f>SUM(F7:F8)</f>
        <v>151308.49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opLeftCell="C1" workbookViewId="0">
      <selection activeCell="B7" sqref="B7:I7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85546875" style="1" bestFit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1536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100" t="s">
        <v>47</v>
      </c>
      <c r="D6" s="100" t="s">
        <v>48</v>
      </c>
      <c r="E6" s="134"/>
      <c r="F6" s="134"/>
      <c r="G6" s="134"/>
      <c r="H6" s="134"/>
      <c r="I6" s="119"/>
    </row>
    <row r="7" spans="2:9" ht="18" customHeight="1" x14ac:dyDescent="0.2">
      <c r="B7" s="107" t="s">
        <v>1531</v>
      </c>
      <c r="C7" s="108">
        <v>5103</v>
      </c>
      <c r="D7" s="107" t="s">
        <v>1532</v>
      </c>
      <c r="E7" s="107" t="s">
        <v>1533</v>
      </c>
      <c r="F7" s="106">
        <v>168696.35</v>
      </c>
      <c r="G7" s="108">
        <v>8</v>
      </c>
      <c r="H7" s="109">
        <v>45505</v>
      </c>
      <c r="I7" s="110" t="s">
        <v>1534</v>
      </c>
    </row>
    <row r="8" spans="2:9" ht="18" customHeight="1" x14ac:dyDescent="0.2">
      <c r="B8" s="92"/>
      <c r="C8" s="93"/>
      <c r="D8" s="92"/>
      <c r="E8" s="92"/>
      <c r="F8" s="97"/>
      <c r="G8" s="98"/>
      <c r="H8" s="99"/>
      <c r="I8" s="98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168696.35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opLeftCell="D1" workbookViewId="0">
      <selection activeCell="D19" sqref="D19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85546875" style="1" bestFit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1535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89" t="s">
        <v>47</v>
      </c>
      <c r="D6" s="89" t="s">
        <v>48</v>
      </c>
      <c r="E6" s="134"/>
      <c r="F6" s="134"/>
      <c r="G6" s="134"/>
      <c r="H6" s="134"/>
      <c r="I6" s="119"/>
    </row>
    <row r="7" spans="2:9" ht="18" customHeight="1" x14ac:dyDescent="0.2">
      <c r="B7" s="47" t="s">
        <v>1531</v>
      </c>
      <c r="C7" s="101">
        <v>5103</v>
      </c>
      <c r="D7" s="47" t="s">
        <v>1532</v>
      </c>
      <c r="E7" s="47" t="s">
        <v>1533</v>
      </c>
      <c r="F7" s="104">
        <v>80115.13</v>
      </c>
      <c r="G7" s="101">
        <v>7</v>
      </c>
      <c r="H7" s="102">
        <v>45483</v>
      </c>
      <c r="I7" s="103" t="s">
        <v>1534</v>
      </c>
    </row>
    <row r="8" spans="2:9" ht="18" customHeight="1" x14ac:dyDescent="0.2">
      <c r="B8" s="92"/>
      <c r="C8" s="93"/>
      <c r="D8" s="92"/>
      <c r="E8" s="92"/>
      <c r="F8" s="97"/>
      <c r="G8" s="98"/>
      <c r="H8" s="99"/>
      <c r="I8" s="98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80115.13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opLeftCell="C1" workbookViewId="0">
      <selection activeCell="G15" sqref="G15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85546875" style="1" bestFit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1530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88" t="s">
        <v>47</v>
      </c>
      <c r="D6" s="88" t="s">
        <v>48</v>
      </c>
      <c r="E6" s="134"/>
      <c r="F6" s="134"/>
      <c r="G6" s="134"/>
      <c r="H6" s="134"/>
      <c r="I6" s="119"/>
    </row>
    <row r="7" spans="2:9" ht="18" customHeight="1" x14ac:dyDescent="0.2">
      <c r="B7" s="90" t="s">
        <v>1531</v>
      </c>
      <c r="C7" s="91">
        <v>5103</v>
      </c>
      <c r="D7" s="90" t="s">
        <v>1532</v>
      </c>
      <c r="E7" s="90" t="s">
        <v>1533</v>
      </c>
      <c r="F7" s="94">
        <v>2132.84</v>
      </c>
      <c r="G7" s="95">
        <v>3</v>
      </c>
      <c r="H7" s="96">
        <v>45471</v>
      </c>
      <c r="I7" s="95" t="s">
        <v>1534</v>
      </c>
    </row>
    <row r="8" spans="2:9" ht="18" customHeight="1" x14ac:dyDescent="0.2">
      <c r="B8" s="92" t="s">
        <v>1531</v>
      </c>
      <c r="C8" s="93">
        <v>5103</v>
      </c>
      <c r="D8" s="92" t="s">
        <v>1532</v>
      </c>
      <c r="E8" s="92" t="s">
        <v>1533</v>
      </c>
      <c r="F8" s="97">
        <v>51193.66</v>
      </c>
      <c r="G8" s="98">
        <v>4</v>
      </c>
      <c r="H8" s="99">
        <v>45471</v>
      </c>
      <c r="I8" s="98" t="s">
        <v>1534</v>
      </c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53326.5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opLeftCell="B1" workbookViewId="0">
      <selection activeCell="B16" sqref="B16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1529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87" t="s">
        <v>47</v>
      </c>
      <c r="D6" s="87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D12" sqref="D12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1528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86" t="s">
        <v>47</v>
      </c>
      <c r="D6" s="86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B12" sqref="B12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1527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85" t="s">
        <v>47</v>
      </c>
      <c r="D6" s="85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B14" sqref="B14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1526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85" t="s">
        <v>47</v>
      </c>
      <c r="D6" s="85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D16" sqref="D16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1525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84" t="s">
        <v>47</v>
      </c>
      <c r="D6" s="84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D10" sqref="D10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39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C18" sqref="C18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51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D17" sqref="D17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52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C13" sqref="C13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53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D13" sqref="D13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54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B11" sqref="B11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55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D17" sqref="D17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56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D20" sqref="D20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57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E13" sqref="E13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58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E23" sqref="E23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59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sheetProtection sheet="1" objects="1" scenarios="1"/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D15" sqref="D15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60</v>
      </c>
      <c r="C2" s="117"/>
      <c r="D2" s="117"/>
      <c r="E2" s="68"/>
      <c r="F2" s="68"/>
      <c r="G2" s="26"/>
      <c r="H2" s="26"/>
      <c r="I2" s="26"/>
    </row>
    <row r="3" spans="2:9" ht="18" customHeight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sheetProtection sheet="1" objects="1" scenarios="1"/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B7" sqref="B7"/>
    </sheetView>
  </sheetViews>
  <sheetFormatPr defaultRowHeight="18" customHeight="1" x14ac:dyDescent="0.25"/>
  <cols>
    <col min="1" max="1" width="3.85546875" style="1" customWidth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61</v>
      </c>
      <c r="C2" s="117"/>
      <c r="D2" s="117"/>
      <c r="E2" s="68"/>
      <c r="F2" s="68"/>
      <c r="G2" s="26"/>
      <c r="H2" s="26"/>
      <c r="I2" s="26"/>
    </row>
    <row r="3" spans="2:9" ht="18" customHeight="1" thickTop="1" x14ac:dyDescent="0.25">
      <c r="B3" s="26"/>
      <c r="C3" s="26"/>
      <c r="D3" s="26"/>
      <c r="E3" s="26"/>
      <c r="F3" s="26"/>
      <c r="G3" s="26"/>
      <c r="H3" s="26"/>
      <c r="I3" s="26"/>
    </row>
    <row r="4" spans="2:9" ht="18" customHeight="1" x14ac:dyDescent="0.25">
      <c r="B4" s="56"/>
      <c r="C4" s="57"/>
      <c r="D4" s="58"/>
      <c r="E4" s="58"/>
      <c r="F4" s="58"/>
      <c r="G4" s="58"/>
      <c r="H4" s="58"/>
      <c r="I4" s="58"/>
    </row>
    <row r="5" spans="2:9" ht="18" customHeight="1" x14ac:dyDescent="0.25">
      <c r="B5" s="137" t="s">
        <v>40</v>
      </c>
      <c r="C5" s="127" t="s">
        <v>41</v>
      </c>
      <c r="D5" s="127"/>
      <c r="E5" s="124" t="s">
        <v>42</v>
      </c>
      <c r="F5" s="124" t="s">
        <v>43</v>
      </c>
      <c r="G5" s="124" t="s">
        <v>44</v>
      </c>
      <c r="H5" s="124" t="s">
        <v>45</v>
      </c>
      <c r="I5" s="118" t="s">
        <v>46</v>
      </c>
    </row>
    <row r="6" spans="2:9" ht="18" customHeight="1" x14ac:dyDescent="0.25">
      <c r="B6" s="138"/>
      <c r="C6" s="59" t="s">
        <v>47</v>
      </c>
      <c r="D6" s="59" t="s">
        <v>48</v>
      </c>
      <c r="E6" s="134"/>
      <c r="F6" s="134"/>
      <c r="G6" s="134"/>
      <c r="H6" s="134"/>
      <c r="I6" s="119"/>
    </row>
    <row r="7" spans="2:9" ht="18" customHeight="1" x14ac:dyDescent="0.25">
      <c r="B7" s="9" t="s">
        <v>49</v>
      </c>
      <c r="C7" s="65"/>
      <c r="D7" s="66"/>
      <c r="E7" s="66"/>
      <c r="F7" s="67"/>
      <c r="G7" s="65"/>
      <c r="H7" s="65"/>
      <c r="I7" s="69"/>
    </row>
    <row r="8" spans="2:9" ht="18" customHeight="1" x14ac:dyDescent="0.25">
      <c r="B8" s="52"/>
      <c r="C8" s="53"/>
      <c r="D8" s="54"/>
      <c r="E8" s="54"/>
      <c r="F8" s="55"/>
      <c r="G8" s="53"/>
      <c r="H8" s="53"/>
      <c r="I8" s="70"/>
    </row>
    <row r="9" spans="2:9" ht="18" customHeight="1" x14ac:dyDescent="0.25">
      <c r="B9" s="135" t="s">
        <v>24</v>
      </c>
      <c r="C9" s="135"/>
      <c r="D9" s="135"/>
      <c r="E9" s="136"/>
      <c r="F9" s="63">
        <f>SUM(F7:F8)</f>
        <v>0</v>
      </c>
      <c r="G9" s="62"/>
      <c r="H9" s="62"/>
      <c r="I9" s="64"/>
    </row>
    <row r="10" spans="2:9" ht="18" customHeight="1" x14ac:dyDescent="0.25">
      <c r="B10" s="20" t="s">
        <v>50</v>
      </c>
    </row>
    <row r="14" spans="2:9" ht="18" customHeight="1" x14ac:dyDescent="0.25">
      <c r="B14" s="80"/>
    </row>
  </sheetData>
  <sheetProtection sheet="1" objects="1" scenarios="1"/>
  <mergeCells count="9">
    <mergeCell ref="H5:H6"/>
    <mergeCell ref="I5:I6"/>
    <mergeCell ref="B9:E9"/>
    <mergeCell ref="B2:D2"/>
    <mergeCell ref="B5:B6"/>
    <mergeCell ref="C5:D5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topLeftCell="B2" workbookViewId="0">
      <selection activeCell="B2" sqref="B2:F2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62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9" t="s">
        <v>63</v>
      </c>
      <c r="C6" s="21">
        <v>0</v>
      </c>
      <c r="D6" s="9" t="s">
        <v>64</v>
      </c>
      <c r="E6" s="9" t="s">
        <v>65</v>
      </c>
      <c r="F6" s="49">
        <v>268</v>
      </c>
      <c r="G6" s="9">
        <v>1938</v>
      </c>
      <c r="H6" s="9">
        <v>44923</v>
      </c>
      <c r="I6" s="9" t="s">
        <v>66</v>
      </c>
    </row>
    <row r="7" spans="2:9" ht="18" customHeight="1" x14ac:dyDescent="0.25">
      <c r="B7" s="9" t="s">
        <v>63</v>
      </c>
      <c r="C7" s="21">
        <v>4007</v>
      </c>
      <c r="D7" s="9" t="s">
        <v>67</v>
      </c>
      <c r="E7" s="9" t="s">
        <v>68</v>
      </c>
      <c r="F7" s="49">
        <v>10452</v>
      </c>
      <c r="G7" s="9">
        <v>1937</v>
      </c>
      <c r="H7" s="9">
        <v>44923</v>
      </c>
      <c r="I7" s="9" t="s">
        <v>69</v>
      </c>
    </row>
    <row r="8" spans="2:9" ht="18" customHeight="1" x14ac:dyDescent="0.25">
      <c r="B8" s="9"/>
      <c r="C8" s="9"/>
      <c r="D8" s="9"/>
      <c r="E8" s="9" t="s">
        <v>24</v>
      </c>
      <c r="F8" s="49">
        <f>SUM(F6:F7)</f>
        <v>10720</v>
      </c>
      <c r="G8" s="9"/>
      <c r="H8" s="9"/>
      <c r="I8" s="9"/>
    </row>
    <row r="9" spans="2:9" ht="18" customHeight="1" x14ac:dyDescent="0.25">
      <c r="B9" s="38" t="s">
        <v>70</v>
      </c>
    </row>
  </sheetData>
  <sheetProtection algorithmName="SHA-512" hashValue="3lSpZjhRUy/xFBal5EHwyu+RfRBSRhluIYXsiw4LEdpVYwD4EoF4ihBCNGurgJHtWGTMHoLlosyEzUwBBsRKCg==" saltValue="gA4lerJevu0NwLL5e9DC9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6" sqref="F6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71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">
      <c r="B6" s="9" t="s">
        <v>49</v>
      </c>
      <c r="C6" s="9"/>
      <c r="D6" s="9"/>
      <c r="E6" s="9"/>
      <c r="F6" s="49"/>
      <c r="G6" s="9"/>
      <c r="H6" s="9"/>
      <c r="I6" s="50" t="s">
        <v>66</v>
      </c>
    </row>
    <row r="7" spans="2:9" ht="18" customHeight="1" x14ac:dyDescent="0.25">
      <c r="B7" s="9"/>
      <c r="C7" s="9"/>
      <c r="D7" s="9"/>
      <c r="E7" s="9" t="s">
        <v>24</v>
      </c>
      <c r="F7" s="49">
        <f>SUM(F6:F6)</f>
        <v>0</v>
      </c>
      <c r="G7" s="9"/>
      <c r="H7" s="9"/>
      <c r="I7" s="9"/>
    </row>
    <row r="8" spans="2:9" ht="18" customHeight="1" x14ac:dyDescent="0.25">
      <c r="B8" s="38" t="s">
        <v>70</v>
      </c>
    </row>
  </sheetData>
  <sheetProtection algorithmName="SHA-512" hashValue="IezFx1V/Mdf2jwNDQ8oTBDGA5RRT/bC2GdomELeX4nBARCoxf1av0CFam1YN1p0oLtY8C26sOJhGaaL7BN9NYA==" saltValue="WeTMznBpWfHCsD9v3CWSfw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opLeftCell="D1" workbookViewId="0">
      <selection activeCell="B6" sqref="B6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72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">
      <c r="B6" s="9" t="s">
        <v>49</v>
      </c>
      <c r="C6" s="9"/>
      <c r="D6" s="9"/>
      <c r="E6" s="9"/>
      <c r="F6" s="49"/>
      <c r="G6" s="9"/>
      <c r="H6" s="9"/>
      <c r="I6" s="50" t="s">
        <v>66</v>
      </c>
    </row>
    <row r="7" spans="2:9" ht="18" customHeight="1" x14ac:dyDescent="0.25">
      <c r="B7" s="9"/>
      <c r="C7" s="9"/>
      <c r="D7" s="9"/>
      <c r="E7" s="9" t="s">
        <v>24</v>
      </c>
      <c r="F7" s="49">
        <f>SUM(F6:F6)</f>
        <v>0</v>
      </c>
      <c r="G7" s="9"/>
      <c r="H7" s="9"/>
      <c r="I7" s="9"/>
    </row>
    <row r="8" spans="2:9" ht="18" customHeight="1" x14ac:dyDescent="0.25">
      <c r="B8" s="38" t="s">
        <v>70</v>
      </c>
    </row>
  </sheetData>
  <sheetProtection algorithmName="SHA-512" hashValue="eriz01tol8J6ckgBaRpAmC/JI1XLosKEBCRhC2rqOJyi13cxmBgphDpJUawB4ChGTfLSsQPzdGeJvd0sErwtRw==" saltValue="IBevtfKC/94KHG9/tTMhTg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6" sqref="F6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73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">
      <c r="B6" s="9" t="s">
        <v>49</v>
      </c>
      <c r="C6" s="9"/>
      <c r="D6" s="9"/>
      <c r="E6" s="9"/>
      <c r="F6" s="49"/>
      <c r="G6" s="9"/>
      <c r="H6" s="9"/>
      <c r="I6" s="50" t="s">
        <v>66</v>
      </c>
    </row>
    <row r="7" spans="2:9" ht="18" customHeight="1" x14ac:dyDescent="0.25">
      <c r="B7" s="9"/>
      <c r="C7" s="9"/>
      <c r="D7" s="9"/>
      <c r="E7" s="9" t="s">
        <v>24</v>
      </c>
      <c r="F7" s="49">
        <f>SUM(F6:F6)</f>
        <v>0</v>
      </c>
      <c r="G7" s="9"/>
      <c r="H7" s="9"/>
      <c r="I7" s="9"/>
    </row>
    <row r="8" spans="2:9" ht="18" customHeight="1" x14ac:dyDescent="0.25">
      <c r="B8" s="38" t="s">
        <v>70</v>
      </c>
    </row>
  </sheetData>
  <sheetProtection algorithmName="SHA-512" hashValue="NYxQANtme5VGhh+cNdjR+e5Gmz4UOTn+R5XrDAS0fhpMEb/U5wOnUrNjxieQwjvdvDcz52zAmbeDOYs5QZGXrA==" saltValue="B1UjvXZCquiGgIf/e1nnV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D14" sqref="D14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74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">
      <c r="B6" s="9" t="s">
        <v>75</v>
      </c>
      <c r="C6" s="9">
        <v>0</v>
      </c>
      <c r="D6" s="9" t="s">
        <v>64</v>
      </c>
      <c r="E6" s="9" t="s">
        <v>65</v>
      </c>
      <c r="F6" s="49">
        <v>213.71</v>
      </c>
      <c r="G6" s="9">
        <v>365</v>
      </c>
      <c r="H6" s="9">
        <v>44791</v>
      </c>
      <c r="I6" s="50" t="s">
        <v>66</v>
      </c>
    </row>
    <row r="7" spans="2:9" ht="18" customHeight="1" x14ac:dyDescent="0.2">
      <c r="B7" s="9" t="s">
        <v>75</v>
      </c>
      <c r="C7" s="9">
        <v>3935</v>
      </c>
      <c r="D7" s="9" t="s">
        <v>76</v>
      </c>
      <c r="E7" s="9" t="s">
        <v>77</v>
      </c>
      <c r="F7" s="49">
        <v>12409.87</v>
      </c>
      <c r="G7" s="9">
        <v>324</v>
      </c>
      <c r="H7" s="9">
        <v>44782</v>
      </c>
      <c r="I7" s="51" t="s">
        <v>78</v>
      </c>
    </row>
    <row r="8" spans="2:9" ht="18" customHeight="1" x14ac:dyDescent="0.25">
      <c r="B8" s="9"/>
      <c r="C8" s="9"/>
      <c r="D8" s="9"/>
      <c r="E8" s="9" t="s">
        <v>24</v>
      </c>
      <c r="F8" s="49">
        <f>SUM(F6:F7)</f>
        <v>12623.58</v>
      </c>
      <c r="G8" s="9"/>
      <c r="H8" s="9"/>
      <c r="I8" s="9"/>
    </row>
    <row r="9" spans="2:9" ht="18" customHeight="1" x14ac:dyDescent="0.25">
      <c r="B9" s="38" t="s">
        <v>70</v>
      </c>
    </row>
  </sheetData>
  <sheetProtection algorithmName="SHA-512" hashValue="owXmyXsWhSDKN77MFRryppyPef4MJe6O9uzug+a3paBEqFYQvdfaoBHsSuMykDmJYEZ4ETQi7bxfOWd7KJBRpA==" saltValue="u1eDXlbIu4yVtpBq0zOrag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22" sqref="E22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79</v>
      </c>
      <c r="C2" s="117"/>
      <c r="D2" s="117"/>
      <c r="E2" s="117"/>
      <c r="F2" s="117"/>
      <c r="G2" s="26" t="s">
        <v>80</v>
      </c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9" t="s">
        <v>49</v>
      </c>
      <c r="C6" s="9"/>
      <c r="D6" s="9"/>
      <c r="E6" s="9"/>
      <c r="F6" s="49"/>
      <c r="G6" s="9"/>
      <c r="H6" s="9"/>
      <c r="I6" s="9"/>
    </row>
    <row r="7" spans="2:9" ht="18" customHeight="1" x14ac:dyDescent="0.25">
      <c r="B7" s="9"/>
      <c r="C7" s="9"/>
      <c r="D7" s="9"/>
      <c r="E7" s="9" t="s">
        <v>24</v>
      </c>
      <c r="F7" s="49">
        <f>SUM(F6:F6)</f>
        <v>0</v>
      </c>
      <c r="G7" s="9"/>
      <c r="H7" s="9"/>
      <c r="I7" s="9"/>
    </row>
    <row r="8" spans="2:9" ht="18" customHeight="1" x14ac:dyDescent="0.25">
      <c r="B8" s="38" t="s">
        <v>70</v>
      </c>
    </row>
  </sheetData>
  <sheetProtection algorithmName="SHA-512" hashValue="ZCG/boDwFSCQTAqtj0w/HeqnO+d3TU+ibS+w+bSeTRgnPJn6VAAc8NAhHJFRf4ov3VPUlEMG5Q+QIcAYkAtgSw==" saltValue="Al3/L9lT9fu/5CEwHg62s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B6" sqref="B6:H8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81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9" t="s">
        <v>75</v>
      </c>
      <c r="C6" s="9">
        <v>0</v>
      </c>
      <c r="D6" s="9" t="s">
        <v>64</v>
      </c>
      <c r="E6" s="9" t="s">
        <v>65</v>
      </c>
      <c r="F6" s="49">
        <v>116.95</v>
      </c>
      <c r="G6" s="9">
        <v>169</v>
      </c>
      <c r="H6" s="9">
        <v>44736</v>
      </c>
      <c r="I6" s="9" t="s">
        <v>66</v>
      </c>
    </row>
    <row r="7" spans="2:9" ht="18" customHeight="1" x14ac:dyDescent="0.25">
      <c r="B7" s="9" t="s">
        <v>75</v>
      </c>
      <c r="C7" s="9">
        <v>3935</v>
      </c>
      <c r="D7" s="9" t="s">
        <v>76</v>
      </c>
      <c r="E7" s="9" t="s">
        <v>77</v>
      </c>
      <c r="F7" s="49">
        <v>57546.14</v>
      </c>
      <c r="G7" s="9">
        <v>168</v>
      </c>
      <c r="H7" s="9">
        <v>44736</v>
      </c>
      <c r="I7" s="9" t="s">
        <v>78</v>
      </c>
    </row>
    <row r="8" spans="2:9" ht="18" customHeight="1" x14ac:dyDescent="0.25">
      <c r="B8" s="9"/>
      <c r="C8" s="9"/>
      <c r="D8" s="9"/>
      <c r="E8" s="9" t="s">
        <v>24</v>
      </c>
      <c r="F8" s="49">
        <f>SUM(F6:F7)</f>
        <v>57663.09</v>
      </c>
      <c r="G8" s="9"/>
      <c r="H8" s="9"/>
      <c r="I8" s="9"/>
    </row>
    <row r="9" spans="2:9" ht="18" customHeight="1" x14ac:dyDescent="0.25">
      <c r="B9" s="38" t="s">
        <v>70</v>
      </c>
    </row>
  </sheetData>
  <sheetProtection algorithmName="SHA-512" hashValue="YnFU+5+qvUgg2W65cMzf/JqJB6U+OPbHeT8A0owU9TDLjoOV5VJatPQdtaaYWrxdlrHSfa64B2py+RMR/Inp8w==" saltValue="e1QCZBL2Z22bxnAwwcBpL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topLeftCell="B6" workbookViewId="0">
      <selection activeCell="B6" sqref="B6:I7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82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9" t="s">
        <v>75</v>
      </c>
      <c r="C6" s="9">
        <v>0</v>
      </c>
      <c r="D6" s="9" t="s">
        <v>64</v>
      </c>
      <c r="E6" s="9" t="s">
        <v>65</v>
      </c>
      <c r="F6" s="49">
        <v>2662.81</v>
      </c>
      <c r="G6" s="9">
        <v>104</v>
      </c>
      <c r="H6" s="9">
        <v>44683</v>
      </c>
      <c r="I6" s="9" t="s">
        <v>66</v>
      </c>
    </row>
    <row r="7" spans="2:9" ht="18" customHeight="1" x14ac:dyDescent="0.25">
      <c r="B7" s="9" t="s">
        <v>75</v>
      </c>
      <c r="C7" s="9">
        <v>0</v>
      </c>
      <c r="D7" s="9" t="s">
        <v>64</v>
      </c>
      <c r="E7" s="9" t="s">
        <v>65</v>
      </c>
      <c r="F7" s="49">
        <v>203.11</v>
      </c>
      <c r="G7" s="9">
        <v>105</v>
      </c>
      <c r="H7" s="9">
        <v>44683</v>
      </c>
      <c r="I7" s="9" t="s">
        <v>66</v>
      </c>
    </row>
    <row r="8" spans="2:9" ht="18" customHeight="1" x14ac:dyDescent="0.25">
      <c r="B8" s="9" t="s">
        <v>75</v>
      </c>
      <c r="C8" s="9">
        <v>0</v>
      </c>
      <c r="D8" s="9" t="s">
        <v>64</v>
      </c>
      <c r="E8" s="9" t="s">
        <v>65</v>
      </c>
      <c r="F8" s="49">
        <v>849.25</v>
      </c>
      <c r="G8" s="9">
        <v>107</v>
      </c>
      <c r="H8" s="9">
        <v>44683</v>
      </c>
      <c r="I8" s="9" t="s">
        <v>66</v>
      </c>
    </row>
    <row r="9" spans="2:9" ht="18" customHeight="1" x14ac:dyDescent="0.25">
      <c r="B9" s="9" t="s">
        <v>75</v>
      </c>
      <c r="C9" s="9">
        <v>0</v>
      </c>
      <c r="D9" s="9" t="s">
        <v>64</v>
      </c>
      <c r="E9" s="9" t="s">
        <v>65</v>
      </c>
      <c r="F9" s="49">
        <v>685.1</v>
      </c>
      <c r="G9" s="9">
        <v>111</v>
      </c>
      <c r="H9" s="9">
        <v>44683</v>
      </c>
      <c r="I9" s="9" t="s">
        <v>66</v>
      </c>
    </row>
    <row r="10" spans="2:9" ht="18" customHeight="1" x14ac:dyDescent="0.25">
      <c r="B10" s="9" t="s">
        <v>75</v>
      </c>
      <c r="C10" s="9">
        <v>0</v>
      </c>
      <c r="D10" s="9" t="s">
        <v>64</v>
      </c>
      <c r="E10" s="9" t="s">
        <v>65</v>
      </c>
      <c r="F10" s="49">
        <v>2547.61</v>
      </c>
      <c r="G10" s="9">
        <v>114</v>
      </c>
      <c r="H10" s="9">
        <v>44683</v>
      </c>
      <c r="I10" s="9" t="s">
        <v>66</v>
      </c>
    </row>
    <row r="11" spans="2:9" ht="18" customHeight="1" x14ac:dyDescent="0.25">
      <c r="B11" s="9" t="s">
        <v>75</v>
      </c>
      <c r="C11" s="9">
        <v>0</v>
      </c>
      <c r="D11" s="9" t="s">
        <v>64</v>
      </c>
      <c r="E11" s="9" t="s">
        <v>65</v>
      </c>
      <c r="F11" s="49">
        <v>396.69</v>
      </c>
      <c r="G11" s="9">
        <v>119</v>
      </c>
      <c r="H11" s="9">
        <v>44684</v>
      </c>
      <c r="I11" s="9" t="s">
        <v>66</v>
      </c>
    </row>
    <row r="12" spans="2:9" ht="18" customHeight="1" x14ac:dyDescent="0.25">
      <c r="B12" s="9" t="s">
        <v>75</v>
      </c>
      <c r="C12" s="9">
        <v>0</v>
      </c>
      <c r="D12" s="9" t="s">
        <v>64</v>
      </c>
      <c r="E12" s="9" t="s">
        <v>65</v>
      </c>
      <c r="F12" s="49">
        <v>118.3</v>
      </c>
      <c r="G12" s="9">
        <v>120</v>
      </c>
      <c r="H12" s="9">
        <v>44684</v>
      </c>
      <c r="I12" s="9" t="s">
        <v>66</v>
      </c>
    </row>
    <row r="13" spans="2:9" ht="18" customHeight="1" x14ac:dyDescent="0.25">
      <c r="B13" s="9" t="s">
        <v>75</v>
      </c>
      <c r="C13" s="9">
        <v>0</v>
      </c>
      <c r="D13" s="9" t="s">
        <v>64</v>
      </c>
      <c r="E13" s="9" t="s">
        <v>65</v>
      </c>
      <c r="F13" s="49">
        <v>53.7</v>
      </c>
      <c r="G13" s="9">
        <v>135</v>
      </c>
      <c r="H13" s="9">
        <v>44688</v>
      </c>
      <c r="I13" s="9" t="s">
        <v>66</v>
      </c>
    </row>
    <row r="14" spans="2:9" ht="18" customHeight="1" x14ac:dyDescent="0.25">
      <c r="B14" s="9" t="s">
        <v>75</v>
      </c>
      <c r="C14" s="9">
        <v>3025</v>
      </c>
      <c r="D14" s="9" t="s">
        <v>83</v>
      </c>
      <c r="E14" s="9" t="s">
        <v>84</v>
      </c>
      <c r="F14" s="49">
        <v>8900</v>
      </c>
      <c r="G14" s="9">
        <v>109</v>
      </c>
      <c r="H14" s="9">
        <v>44683</v>
      </c>
      <c r="I14" s="9" t="s">
        <v>85</v>
      </c>
    </row>
    <row r="15" spans="2:9" ht="18" customHeight="1" x14ac:dyDescent="0.25">
      <c r="B15" s="9" t="s">
        <v>75</v>
      </c>
      <c r="C15" s="9">
        <v>3025</v>
      </c>
      <c r="D15" s="9" t="s">
        <v>83</v>
      </c>
      <c r="E15" s="9" t="s">
        <v>86</v>
      </c>
      <c r="F15" s="49">
        <v>41053.800000000003</v>
      </c>
      <c r="G15" s="9">
        <v>129</v>
      </c>
      <c r="H15" s="9">
        <v>44686</v>
      </c>
      <c r="I15" s="9" t="s">
        <v>87</v>
      </c>
    </row>
    <row r="16" spans="2:9" ht="18" customHeight="1" x14ac:dyDescent="0.25">
      <c r="B16" s="9" t="s">
        <v>75</v>
      </c>
      <c r="C16" s="9">
        <v>3033</v>
      </c>
      <c r="D16" s="9" t="s">
        <v>88</v>
      </c>
      <c r="E16" s="9" t="s">
        <v>89</v>
      </c>
      <c r="F16" s="49">
        <v>1539.46</v>
      </c>
      <c r="G16" s="9">
        <v>108</v>
      </c>
      <c r="H16" s="9">
        <v>44683</v>
      </c>
      <c r="I16" s="9" t="s">
        <v>90</v>
      </c>
    </row>
    <row r="17" spans="2:9" ht="18" customHeight="1" x14ac:dyDescent="0.25">
      <c r="B17" s="9" t="s">
        <v>75</v>
      </c>
      <c r="C17" s="9">
        <v>3034</v>
      </c>
      <c r="D17" s="9" t="s">
        <v>91</v>
      </c>
      <c r="E17" s="9" t="s">
        <v>92</v>
      </c>
      <c r="F17" s="49">
        <v>36600.83</v>
      </c>
      <c r="G17" s="9">
        <v>124</v>
      </c>
      <c r="H17" s="9">
        <v>44686</v>
      </c>
      <c r="I17" s="9" t="s">
        <v>93</v>
      </c>
    </row>
    <row r="18" spans="2:9" ht="18" customHeight="1" x14ac:dyDescent="0.25">
      <c r="B18" s="9" t="s">
        <v>75</v>
      </c>
      <c r="C18" s="9">
        <v>3034</v>
      </c>
      <c r="D18" s="9" t="s">
        <v>91</v>
      </c>
      <c r="E18" s="9" t="s">
        <v>92</v>
      </c>
      <c r="F18" s="49">
        <v>20265.310000000001</v>
      </c>
      <c r="G18" s="9">
        <v>125</v>
      </c>
      <c r="H18" s="9">
        <v>44686</v>
      </c>
      <c r="I18" s="9" t="s">
        <v>93</v>
      </c>
    </row>
    <row r="19" spans="2:9" ht="18" customHeight="1" x14ac:dyDescent="0.25">
      <c r="B19" s="9" t="s">
        <v>75</v>
      </c>
      <c r="C19" s="9">
        <v>3918</v>
      </c>
      <c r="D19" s="9" t="s">
        <v>94</v>
      </c>
      <c r="E19" s="9" t="s">
        <v>95</v>
      </c>
      <c r="F19" s="49">
        <v>7885.47</v>
      </c>
      <c r="G19" s="9">
        <v>112</v>
      </c>
      <c r="H19" s="9">
        <v>44683</v>
      </c>
      <c r="I19" s="9" t="s">
        <v>96</v>
      </c>
    </row>
    <row r="20" spans="2:9" ht="18" customHeight="1" x14ac:dyDescent="0.25">
      <c r="B20" s="9" t="s">
        <v>75</v>
      </c>
      <c r="C20" s="9">
        <v>3918</v>
      </c>
      <c r="D20" s="9" t="s">
        <v>94</v>
      </c>
      <c r="E20" s="9" t="s">
        <v>95</v>
      </c>
      <c r="F20" s="49">
        <v>47042.27</v>
      </c>
      <c r="G20" s="9">
        <v>118</v>
      </c>
      <c r="H20" s="9">
        <v>44684</v>
      </c>
      <c r="I20" s="9" t="s">
        <v>96</v>
      </c>
    </row>
    <row r="21" spans="2:9" ht="18" customHeight="1" x14ac:dyDescent="0.25">
      <c r="B21" s="9" t="s">
        <v>75</v>
      </c>
      <c r="C21" s="9">
        <v>3918</v>
      </c>
      <c r="D21" s="9" t="s">
        <v>94</v>
      </c>
      <c r="E21" s="9" t="s">
        <v>97</v>
      </c>
      <c r="F21" s="49">
        <v>1116.6099999999999</v>
      </c>
      <c r="G21" s="9">
        <v>117</v>
      </c>
      <c r="H21" s="9">
        <v>44684</v>
      </c>
      <c r="I21" s="9" t="s">
        <v>98</v>
      </c>
    </row>
    <row r="22" spans="2:9" ht="18" customHeight="1" x14ac:dyDescent="0.25">
      <c r="B22" s="9" t="s">
        <v>75</v>
      </c>
      <c r="C22" s="9">
        <v>3918</v>
      </c>
      <c r="D22" s="9" t="s">
        <v>94</v>
      </c>
      <c r="E22" s="9" t="s">
        <v>99</v>
      </c>
      <c r="F22" s="49">
        <v>12693.73</v>
      </c>
      <c r="G22" s="9">
        <v>131</v>
      </c>
      <c r="H22" s="9">
        <v>44686</v>
      </c>
      <c r="I22" s="9" t="s">
        <v>100</v>
      </c>
    </row>
    <row r="23" spans="2:9" ht="18" customHeight="1" x14ac:dyDescent="0.25">
      <c r="B23" s="9" t="s">
        <v>75</v>
      </c>
      <c r="C23" s="9">
        <v>3921</v>
      </c>
      <c r="D23" s="9" t="s">
        <v>101</v>
      </c>
      <c r="E23" s="9" t="s">
        <v>102</v>
      </c>
      <c r="F23" s="49">
        <v>15880.97</v>
      </c>
      <c r="G23" s="9">
        <v>106</v>
      </c>
      <c r="H23" s="9">
        <v>44683</v>
      </c>
      <c r="I23" s="9" t="s">
        <v>103</v>
      </c>
    </row>
    <row r="24" spans="2:9" ht="18" customHeight="1" x14ac:dyDescent="0.25">
      <c r="B24" s="9" t="s">
        <v>75</v>
      </c>
      <c r="C24" s="9">
        <v>3935</v>
      </c>
      <c r="D24" s="9" t="s">
        <v>76</v>
      </c>
      <c r="E24" s="9" t="s">
        <v>77</v>
      </c>
      <c r="F24" s="49">
        <v>9120</v>
      </c>
      <c r="G24" s="9">
        <v>110</v>
      </c>
      <c r="H24" s="9">
        <v>44683</v>
      </c>
      <c r="I24" s="9" t="s">
        <v>78</v>
      </c>
    </row>
    <row r="25" spans="2:9" ht="18" customHeight="1" x14ac:dyDescent="0.25">
      <c r="B25" s="9" t="s">
        <v>75</v>
      </c>
      <c r="C25" s="9">
        <v>3935</v>
      </c>
      <c r="D25" s="9" t="s">
        <v>76</v>
      </c>
      <c r="E25" s="9" t="s">
        <v>77</v>
      </c>
      <c r="F25" s="49">
        <v>555.75</v>
      </c>
      <c r="G25" s="9">
        <v>113</v>
      </c>
      <c r="H25" s="9">
        <v>44683</v>
      </c>
      <c r="I25" s="9" t="s">
        <v>104</v>
      </c>
    </row>
    <row r="26" spans="2:9" ht="18" customHeight="1" x14ac:dyDescent="0.25">
      <c r="B26" s="9" t="s">
        <v>75</v>
      </c>
      <c r="C26" s="9">
        <v>3935</v>
      </c>
      <c r="D26" s="9" t="s">
        <v>76</v>
      </c>
      <c r="E26" s="9" t="s">
        <v>77</v>
      </c>
      <c r="F26" s="49">
        <v>4836.1499999999996</v>
      </c>
      <c r="G26" s="9">
        <v>115</v>
      </c>
      <c r="H26" s="9">
        <v>44683</v>
      </c>
      <c r="I26" s="9" t="s">
        <v>78</v>
      </c>
    </row>
    <row r="27" spans="2:9" ht="18" customHeight="1" x14ac:dyDescent="0.25">
      <c r="B27" s="9" t="s">
        <v>75</v>
      </c>
      <c r="C27" s="9">
        <v>3935</v>
      </c>
      <c r="D27" s="9" t="s">
        <v>76</v>
      </c>
      <c r="E27" s="9" t="s">
        <v>77</v>
      </c>
      <c r="F27" s="49">
        <v>115663.16</v>
      </c>
      <c r="G27" s="9">
        <v>116</v>
      </c>
      <c r="H27" s="9">
        <v>44684</v>
      </c>
      <c r="I27" s="9" t="s">
        <v>104</v>
      </c>
    </row>
    <row r="28" spans="2:9" ht="18" customHeight="1" x14ac:dyDescent="0.25">
      <c r="B28" s="9" t="s">
        <v>75</v>
      </c>
      <c r="C28" s="9">
        <v>3935</v>
      </c>
      <c r="D28" s="9" t="s">
        <v>76</v>
      </c>
      <c r="E28" s="9" t="s">
        <v>77</v>
      </c>
      <c r="F28" s="49">
        <v>17797.98</v>
      </c>
      <c r="G28" s="9">
        <v>121</v>
      </c>
      <c r="H28" s="9">
        <v>44684</v>
      </c>
      <c r="I28" s="9" t="s">
        <v>78</v>
      </c>
    </row>
    <row r="29" spans="2:9" ht="18" customHeight="1" x14ac:dyDescent="0.25">
      <c r="B29" s="9" t="s">
        <v>75</v>
      </c>
      <c r="C29" s="9">
        <v>3935</v>
      </c>
      <c r="D29" s="9" t="s">
        <v>76</v>
      </c>
      <c r="E29" s="9" t="s">
        <v>77</v>
      </c>
      <c r="F29" s="49">
        <v>48158.3</v>
      </c>
      <c r="G29" s="9">
        <v>134</v>
      </c>
      <c r="H29" s="9">
        <v>44687</v>
      </c>
      <c r="I29" s="9" t="s">
        <v>78</v>
      </c>
    </row>
    <row r="30" spans="2:9" ht="18" customHeight="1" x14ac:dyDescent="0.25">
      <c r="B30" s="9" t="s">
        <v>75</v>
      </c>
      <c r="C30" s="9">
        <v>3935</v>
      </c>
      <c r="D30" s="9" t="s">
        <v>76</v>
      </c>
      <c r="E30" s="9" t="s">
        <v>105</v>
      </c>
      <c r="F30" s="49">
        <v>263680.90999999997</v>
      </c>
      <c r="G30" s="9">
        <v>132</v>
      </c>
      <c r="H30" s="9">
        <v>44686</v>
      </c>
      <c r="I30" s="9" t="s">
        <v>106</v>
      </c>
    </row>
    <row r="31" spans="2:9" ht="18" customHeight="1" x14ac:dyDescent="0.25">
      <c r="B31" s="9" t="s">
        <v>75</v>
      </c>
      <c r="C31" s="9">
        <v>3953</v>
      </c>
      <c r="D31" s="9" t="s">
        <v>107</v>
      </c>
      <c r="E31" s="9" t="s">
        <v>108</v>
      </c>
      <c r="F31" s="49">
        <v>15279</v>
      </c>
      <c r="G31" s="9">
        <v>1</v>
      </c>
      <c r="H31" s="9">
        <v>44687</v>
      </c>
      <c r="I31" s="9" t="s">
        <v>109</v>
      </c>
    </row>
    <row r="32" spans="2:9" ht="18" customHeight="1" x14ac:dyDescent="0.25">
      <c r="B32" s="9" t="s">
        <v>75</v>
      </c>
      <c r="C32" s="9">
        <v>3994</v>
      </c>
      <c r="D32" s="9" t="s">
        <v>110</v>
      </c>
      <c r="E32" s="9" t="s">
        <v>111</v>
      </c>
      <c r="F32" s="49">
        <v>7117</v>
      </c>
      <c r="G32" s="9">
        <v>126</v>
      </c>
      <c r="H32" s="9">
        <v>44686</v>
      </c>
      <c r="I32" s="9" t="s">
        <v>112</v>
      </c>
    </row>
    <row r="33" spans="2:9" ht="18" customHeight="1" x14ac:dyDescent="0.25">
      <c r="B33" s="9" t="s">
        <v>75</v>
      </c>
      <c r="C33" s="9">
        <v>3994</v>
      </c>
      <c r="D33" s="9" t="s">
        <v>110</v>
      </c>
      <c r="E33" s="9" t="s">
        <v>111</v>
      </c>
      <c r="F33" s="49">
        <v>109480</v>
      </c>
      <c r="G33" s="9">
        <v>128</v>
      </c>
      <c r="H33" s="9">
        <v>44686</v>
      </c>
      <c r="I33" s="9" t="s">
        <v>113</v>
      </c>
    </row>
    <row r="34" spans="2:9" ht="18" customHeight="1" x14ac:dyDescent="0.25">
      <c r="B34" s="9" t="s">
        <v>75</v>
      </c>
      <c r="C34" s="9">
        <v>3994</v>
      </c>
      <c r="D34" s="9" t="s">
        <v>110</v>
      </c>
      <c r="E34" s="9" t="s">
        <v>111</v>
      </c>
      <c r="F34" s="49">
        <v>9368.6299999999992</v>
      </c>
      <c r="G34" s="9">
        <v>130</v>
      </c>
      <c r="H34" s="9">
        <v>44686</v>
      </c>
      <c r="I34" s="9" t="s">
        <v>114</v>
      </c>
    </row>
    <row r="35" spans="2:9" ht="18" customHeight="1" x14ac:dyDescent="0.25">
      <c r="B35" s="9" t="s">
        <v>75</v>
      </c>
      <c r="C35" s="9">
        <v>4002</v>
      </c>
      <c r="D35" s="9" t="s">
        <v>115</v>
      </c>
      <c r="E35" s="9" t="s">
        <v>116</v>
      </c>
      <c r="F35" s="49">
        <v>4878.51</v>
      </c>
      <c r="G35" s="9">
        <v>127</v>
      </c>
      <c r="H35" s="9">
        <v>44686</v>
      </c>
      <c r="I35" s="9" t="s">
        <v>117</v>
      </c>
    </row>
    <row r="36" spans="2:9" ht="18" customHeight="1" x14ac:dyDescent="0.25">
      <c r="B36" s="9"/>
      <c r="C36" s="9"/>
      <c r="D36" s="9"/>
      <c r="E36" s="9" t="s">
        <v>24</v>
      </c>
      <c r="F36" s="49">
        <f>SUM(F6:F35)</f>
        <v>806430.40999999992</v>
      </c>
      <c r="G36" s="9"/>
      <c r="H36" s="9"/>
      <c r="I36" s="9"/>
    </row>
    <row r="37" spans="2:9" ht="18" customHeight="1" x14ac:dyDescent="0.25">
      <c r="B37" s="38" t="s">
        <v>70</v>
      </c>
    </row>
  </sheetData>
  <sheetProtection algorithmName="SHA-512" hashValue="20ISDO7mLmWh3mfLz0EHm4dJEME42Y9tbvTcgzR5zZszrui9jCf0PZSzXqit9eEbug4cSEvvkjtBDEJk/OGdWw==" saltValue="T907oDtsYjfy5UNoRJ9cW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opLeftCell="B6" workbookViewId="0">
      <selection activeCell="B6" sqref="B6:I7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118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9" t="s">
        <v>75</v>
      </c>
      <c r="C6" s="9">
        <v>0</v>
      </c>
      <c r="D6" s="9" t="s">
        <v>64</v>
      </c>
      <c r="E6" s="9" t="s">
        <v>65</v>
      </c>
      <c r="F6" s="49">
        <v>211.6</v>
      </c>
      <c r="G6" s="9">
        <v>103</v>
      </c>
      <c r="H6" s="9">
        <v>44680</v>
      </c>
      <c r="I6" s="9" t="s">
        <v>66</v>
      </c>
    </row>
    <row r="7" spans="2:9" ht="18" customHeight="1" x14ac:dyDescent="0.25">
      <c r="B7" s="9"/>
      <c r="C7" s="9"/>
      <c r="D7" s="9"/>
      <c r="E7" s="9" t="s">
        <v>24</v>
      </c>
      <c r="F7" s="49">
        <f>SUM(F6:F6)</f>
        <v>211.6</v>
      </c>
      <c r="G7" s="9"/>
      <c r="H7" s="9"/>
      <c r="I7" s="9"/>
    </row>
    <row r="8" spans="2:9" ht="18" customHeight="1" x14ac:dyDescent="0.25">
      <c r="B8" s="38" t="s">
        <v>70</v>
      </c>
    </row>
  </sheetData>
  <sheetProtection algorithmName="SHA-512" hashValue="3X3rZWZDjFQqLY78WLTHjgGLJ5SzbTpwWmqtB6YfFeCN/va/wKbeesOEPw1Y1CDAXDLrAq4Ny93eXt2UF+Q51A==" saltValue="Dv37NencAZjCGvMcFOSXFw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C4" workbookViewId="0">
      <selection activeCell="E17" sqref="E17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119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9" t="s">
        <v>75</v>
      </c>
      <c r="C6" s="9">
        <v>3033</v>
      </c>
      <c r="D6" s="9" t="s">
        <v>88</v>
      </c>
      <c r="E6" s="9" t="s">
        <v>120</v>
      </c>
      <c r="F6" s="49">
        <v>3042.9</v>
      </c>
      <c r="G6" s="9">
        <v>28</v>
      </c>
      <c r="H6" s="9">
        <v>44635</v>
      </c>
      <c r="I6" s="9" t="s">
        <v>121</v>
      </c>
    </row>
    <row r="7" spans="2:9" ht="18" customHeight="1" x14ac:dyDescent="0.25">
      <c r="B7" s="9" t="s">
        <v>75</v>
      </c>
      <c r="C7" s="9">
        <v>3033</v>
      </c>
      <c r="D7" s="9" t="s">
        <v>88</v>
      </c>
      <c r="E7" s="9" t="s">
        <v>120</v>
      </c>
      <c r="F7" s="49">
        <v>6923.7</v>
      </c>
      <c r="G7" s="9">
        <v>29</v>
      </c>
      <c r="H7" s="9">
        <v>44635</v>
      </c>
      <c r="I7" s="9" t="s">
        <v>121</v>
      </c>
    </row>
    <row r="8" spans="2:9" ht="18" customHeight="1" x14ac:dyDescent="0.25">
      <c r="B8" s="9" t="s">
        <v>75</v>
      </c>
      <c r="C8" s="9">
        <v>3034</v>
      </c>
      <c r="D8" s="9" t="s">
        <v>91</v>
      </c>
      <c r="E8" s="9" t="s">
        <v>122</v>
      </c>
      <c r="F8" s="49">
        <v>14250</v>
      </c>
      <c r="G8" s="9">
        <v>63</v>
      </c>
      <c r="H8" s="9">
        <v>44644</v>
      </c>
      <c r="I8" s="9" t="s">
        <v>123</v>
      </c>
    </row>
    <row r="9" spans="2:9" ht="18" customHeight="1" x14ac:dyDescent="0.25">
      <c r="B9" s="9" t="s">
        <v>75</v>
      </c>
      <c r="C9" s="9">
        <v>3918</v>
      </c>
      <c r="D9" s="9" t="s">
        <v>94</v>
      </c>
      <c r="E9" s="9" t="s">
        <v>95</v>
      </c>
      <c r="F9" s="49">
        <v>16446.21</v>
      </c>
      <c r="G9" s="9">
        <v>60</v>
      </c>
      <c r="H9" s="9">
        <v>44644</v>
      </c>
      <c r="I9" s="9" t="s">
        <v>96</v>
      </c>
    </row>
    <row r="10" spans="2:9" ht="18" customHeight="1" x14ac:dyDescent="0.25">
      <c r="B10" s="9" t="s">
        <v>75</v>
      </c>
      <c r="C10" s="9">
        <v>3918</v>
      </c>
      <c r="D10" s="9" t="s">
        <v>94</v>
      </c>
      <c r="E10" s="9" t="s">
        <v>97</v>
      </c>
      <c r="F10" s="49">
        <v>11643.09</v>
      </c>
      <c r="G10" s="9">
        <v>61</v>
      </c>
      <c r="H10" s="9">
        <v>44644</v>
      </c>
      <c r="I10" s="9" t="s">
        <v>98</v>
      </c>
    </row>
    <row r="11" spans="2:9" ht="18" customHeight="1" x14ac:dyDescent="0.25">
      <c r="B11" s="9" t="s">
        <v>75</v>
      </c>
      <c r="C11" s="9">
        <v>3935</v>
      </c>
      <c r="D11" s="9" t="s">
        <v>76</v>
      </c>
      <c r="E11" s="9" t="s">
        <v>105</v>
      </c>
      <c r="F11" s="49">
        <v>145117.67000000001</v>
      </c>
      <c r="G11" s="9">
        <v>62</v>
      </c>
      <c r="H11" s="9">
        <v>44644</v>
      </c>
      <c r="I11" s="9" t="s">
        <v>106</v>
      </c>
    </row>
    <row r="12" spans="2:9" ht="18" customHeight="1" x14ac:dyDescent="0.25">
      <c r="B12" s="9" t="s">
        <v>75</v>
      </c>
      <c r="C12" s="9">
        <v>3994</v>
      </c>
      <c r="D12" s="9" t="s">
        <v>110</v>
      </c>
      <c r="E12" s="9" t="s">
        <v>111</v>
      </c>
      <c r="F12" s="49">
        <v>11947.6</v>
      </c>
      <c r="G12" s="9">
        <v>59</v>
      </c>
      <c r="H12" s="9">
        <v>44644</v>
      </c>
      <c r="I12" s="9" t="s">
        <v>124</v>
      </c>
    </row>
    <row r="13" spans="2:9" ht="18" customHeight="1" x14ac:dyDescent="0.25">
      <c r="B13" s="9" t="s">
        <v>75</v>
      </c>
      <c r="C13" s="9">
        <v>3994</v>
      </c>
      <c r="D13" s="9" t="s">
        <v>110</v>
      </c>
      <c r="E13" s="9" t="s">
        <v>111</v>
      </c>
      <c r="F13" s="49">
        <v>124259.8</v>
      </c>
      <c r="G13" s="9">
        <v>64</v>
      </c>
      <c r="H13" s="9">
        <v>44644</v>
      </c>
      <c r="I13" s="9" t="s">
        <v>112</v>
      </c>
    </row>
    <row r="14" spans="2:9" ht="18" customHeight="1" x14ac:dyDescent="0.25">
      <c r="B14" s="9"/>
      <c r="C14" s="9"/>
      <c r="D14" s="9"/>
      <c r="E14" s="9" t="s">
        <v>24</v>
      </c>
      <c r="F14" s="49">
        <f>SUM(F6:F13)</f>
        <v>333630.97000000003</v>
      </c>
      <c r="G14" s="9"/>
      <c r="H14" s="9"/>
      <c r="I14" s="9"/>
    </row>
    <row r="15" spans="2:9" ht="18" customHeight="1" x14ac:dyDescent="0.25">
      <c r="B15" s="38" t="s">
        <v>70</v>
      </c>
    </row>
  </sheetData>
  <sheetProtection algorithmName="SHA-512" hashValue="dS8y23kyZG4udKFcPodMvkwyGDLSNxK1SsoNQfMAxMXTSeTOTYXwJtGwzYY5bp8hYpK/c8XKvzLUy0mqwH29JQ==" saltValue="IXDbZg7SdejDObl7wLLUJ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opLeftCell="C1" workbookViewId="0">
      <selection activeCell="D9" sqref="D9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x14ac:dyDescent="0.25">
      <c r="B2" s="117" t="s">
        <v>125</v>
      </c>
      <c r="C2" s="117"/>
      <c r="D2" s="117"/>
      <c r="E2" s="117"/>
      <c r="F2" s="117"/>
      <c r="G2" s="26"/>
      <c r="H2" s="26"/>
      <c r="I2" s="26"/>
    </row>
    <row r="3" spans="2:9" ht="18" customHeight="1" x14ac:dyDescent="0.25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x14ac:dyDescent="0.25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9" t="s">
        <v>75</v>
      </c>
      <c r="C6" s="9">
        <v>0</v>
      </c>
      <c r="D6" s="9" t="s">
        <v>64</v>
      </c>
      <c r="E6" s="9" t="s">
        <v>65</v>
      </c>
      <c r="F6" s="49">
        <v>128.94</v>
      </c>
      <c r="G6" s="9">
        <v>25</v>
      </c>
      <c r="H6" s="9">
        <v>44616</v>
      </c>
      <c r="I6" s="9" t="s">
        <v>66</v>
      </c>
    </row>
    <row r="7" spans="2:9" ht="18" customHeight="1" x14ac:dyDescent="0.25">
      <c r="B7" s="9" t="s">
        <v>75</v>
      </c>
      <c r="C7" s="9">
        <v>0</v>
      </c>
      <c r="D7" s="9" t="s">
        <v>64</v>
      </c>
      <c r="E7" s="9" t="s">
        <v>65</v>
      </c>
      <c r="F7" s="49">
        <v>92.7</v>
      </c>
      <c r="G7" s="9">
        <v>26</v>
      </c>
      <c r="H7" s="9">
        <v>44616</v>
      </c>
      <c r="I7" s="9" t="s">
        <v>66</v>
      </c>
    </row>
    <row r="8" spans="2:9" ht="18" customHeight="1" x14ac:dyDescent="0.25">
      <c r="B8" s="9" t="s">
        <v>75</v>
      </c>
      <c r="C8" s="9">
        <v>0</v>
      </c>
      <c r="D8" s="9" t="s">
        <v>64</v>
      </c>
      <c r="E8" s="9" t="s">
        <v>65</v>
      </c>
      <c r="F8" s="49">
        <v>63.38</v>
      </c>
      <c r="G8" s="9">
        <v>27</v>
      </c>
      <c r="H8" s="9">
        <v>44616</v>
      </c>
      <c r="I8" s="9" t="s">
        <v>66</v>
      </c>
    </row>
    <row r="9" spans="2:9" ht="18" customHeight="1" x14ac:dyDescent="0.25">
      <c r="B9" s="9" t="s">
        <v>75</v>
      </c>
      <c r="C9" s="9">
        <v>1501</v>
      </c>
      <c r="D9" s="9" t="s">
        <v>126</v>
      </c>
      <c r="E9" s="9" t="s">
        <v>127</v>
      </c>
      <c r="F9" s="49">
        <v>334.44</v>
      </c>
      <c r="G9" s="9">
        <v>24</v>
      </c>
      <c r="H9" s="9">
        <v>44614</v>
      </c>
      <c r="I9" s="9" t="s">
        <v>128</v>
      </c>
    </row>
    <row r="10" spans="2:9" ht="18" customHeight="1" x14ac:dyDescent="0.25">
      <c r="B10" s="9" t="s">
        <v>75</v>
      </c>
      <c r="C10" s="9">
        <v>1501</v>
      </c>
      <c r="D10" s="9" t="s">
        <v>126</v>
      </c>
      <c r="E10" s="9" t="s">
        <v>129</v>
      </c>
      <c r="F10" s="49">
        <v>334.44</v>
      </c>
      <c r="G10" s="9">
        <v>19</v>
      </c>
      <c r="H10" s="9">
        <v>44614</v>
      </c>
      <c r="I10" s="9" t="s">
        <v>130</v>
      </c>
    </row>
    <row r="11" spans="2:9" ht="18" customHeight="1" x14ac:dyDescent="0.25">
      <c r="B11" s="9" t="s">
        <v>75</v>
      </c>
      <c r="C11" s="9">
        <v>1501</v>
      </c>
      <c r="D11" s="9" t="s">
        <v>126</v>
      </c>
      <c r="E11" s="9" t="s">
        <v>131</v>
      </c>
      <c r="F11" s="49">
        <v>1149.8399999999999</v>
      </c>
      <c r="G11" s="9">
        <v>16</v>
      </c>
      <c r="H11" s="9">
        <v>44614</v>
      </c>
      <c r="I11" s="9" t="s">
        <v>132</v>
      </c>
    </row>
    <row r="12" spans="2:9" ht="18" customHeight="1" x14ac:dyDescent="0.25">
      <c r="B12" s="9" t="s">
        <v>75</v>
      </c>
      <c r="C12" s="9">
        <v>1501</v>
      </c>
      <c r="D12" s="9" t="s">
        <v>126</v>
      </c>
      <c r="E12" s="9" t="s">
        <v>133</v>
      </c>
      <c r="F12" s="49">
        <v>287.45999999999998</v>
      </c>
      <c r="G12" s="9">
        <v>23</v>
      </c>
      <c r="H12" s="9">
        <v>44614</v>
      </c>
      <c r="I12" s="9" t="s">
        <v>134</v>
      </c>
    </row>
    <row r="13" spans="2:9" ht="18" customHeight="1" x14ac:dyDescent="0.25">
      <c r="B13" s="9" t="s">
        <v>75</v>
      </c>
      <c r="C13" s="9">
        <v>1501</v>
      </c>
      <c r="D13" s="9" t="s">
        <v>126</v>
      </c>
      <c r="E13" s="9" t="s">
        <v>135</v>
      </c>
      <c r="F13" s="49">
        <v>318.91000000000003</v>
      </c>
      <c r="G13" s="9">
        <v>18</v>
      </c>
      <c r="H13" s="9">
        <v>44614</v>
      </c>
      <c r="I13" s="9" t="s">
        <v>136</v>
      </c>
    </row>
    <row r="14" spans="2:9" ht="18" customHeight="1" x14ac:dyDescent="0.25">
      <c r="B14" s="9" t="s">
        <v>75</v>
      </c>
      <c r="C14" s="9">
        <v>1501</v>
      </c>
      <c r="D14" s="9" t="s">
        <v>126</v>
      </c>
      <c r="E14" s="9" t="s">
        <v>137</v>
      </c>
      <c r="F14" s="49">
        <v>118.03</v>
      </c>
      <c r="G14" s="9">
        <v>22</v>
      </c>
      <c r="H14" s="9">
        <v>44614</v>
      </c>
      <c r="I14" s="9" t="s">
        <v>138</v>
      </c>
    </row>
    <row r="15" spans="2:9" ht="18" customHeight="1" x14ac:dyDescent="0.25">
      <c r="B15" s="9" t="s">
        <v>75</v>
      </c>
      <c r="C15" s="9">
        <v>1501</v>
      </c>
      <c r="D15" s="9" t="s">
        <v>126</v>
      </c>
      <c r="E15" s="9" t="s">
        <v>139</v>
      </c>
      <c r="F15" s="49">
        <v>321.60000000000002</v>
      </c>
      <c r="G15" s="9">
        <v>17</v>
      </c>
      <c r="H15" s="9">
        <v>44614</v>
      </c>
      <c r="I15" s="9" t="s">
        <v>140</v>
      </c>
    </row>
    <row r="16" spans="2:9" ht="18" customHeight="1" x14ac:dyDescent="0.25">
      <c r="B16" s="9" t="s">
        <v>75</v>
      </c>
      <c r="C16" s="9">
        <v>1501</v>
      </c>
      <c r="D16" s="9" t="s">
        <v>126</v>
      </c>
      <c r="E16" s="9" t="s">
        <v>141</v>
      </c>
      <c r="F16" s="49">
        <v>227.8</v>
      </c>
      <c r="G16" s="9">
        <v>21</v>
      </c>
      <c r="H16" s="9">
        <v>44614</v>
      </c>
      <c r="I16" s="9" t="s">
        <v>142</v>
      </c>
    </row>
    <row r="17" spans="2:9" ht="18" customHeight="1" x14ac:dyDescent="0.25">
      <c r="B17" s="9" t="s">
        <v>75</v>
      </c>
      <c r="C17" s="9">
        <v>1501</v>
      </c>
      <c r="D17" s="9" t="s">
        <v>126</v>
      </c>
      <c r="E17" s="9" t="s">
        <v>143</v>
      </c>
      <c r="F17" s="49">
        <v>236.07</v>
      </c>
      <c r="G17" s="9">
        <v>20</v>
      </c>
      <c r="H17" s="9">
        <v>44614</v>
      </c>
      <c r="I17" s="9" t="s">
        <v>144</v>
      </c>
    </row>
    <row r="18" spans="2:9" ht="18" customHeight="1" x14ac:dyDescent="0.25">
      <c r="B18" s="9" t="s">
        <v>75</v>
      </c>
      <c r="C18" s="9">
        <v>3033</v>
      </c>
      <c r="D18" s="9" t="s">
        <v>88</v>
      </c>
      <c r="E18" s="9" t="s">
        <v>89</v>
      </c>
      <c r="F18" s="49">
        <v>12492.67</v>
      </c>
      <c r="G18" s="9">
        <v>15</v>
      </c>
      <c r="H18" s="9">
        <v>44614</v>
      </c>
      <c r="I18" s="9" t="s">
        <v>145</v>
      </c>
    </row>
    <row r="19" spans="2:9" ht="18" customHeight="1" x14ac:dyDescent="0.25">
      <c r="B19" s="9" t="s">
        <v>75</v>
      </c>
      <c r="C19" s="9">
        <v>3935</v>
      </c>
      <c r="D19" s="9" t="s">
        <v>76</v>
      </c>
      <c r="E19" s="9" t="s">
        <v>77</v>
      </c>
      <c r="F19" s="49">
        <v>7215.46</v>
      </c>
      <c r="G19" s="9">
        <v>12</v>
      </c>
      <c r="H19" s="9">
        <v>44614</v>
      </c>
      <c r="I19" s="9" t="s">
        <v>104</v>
      </c>
    </row>
    <row r="20" spans="2:9" ht="18" customHeight="1" x14ac:dyDescent="0.25">
      <c r="B20" s="9" t="s">
        <v>75</v>
      </c>
      <c r="C20" s="9">
        <v>3935</v>
      </c>
      <c r="D20" s="9" t="s">
        <v>76</v>
      </c>
      <c r="E20" s="9" t="s">
        <v>77</v>
      </c>
      <c r="F20" s="49">
        <v>3455.94</v>
      </c>
      <c r="G20" s="9">
        <v>13</v>
      </c>
      <c r="H20" s="9">
        <v>44614</v>
      </c>
      <c r="I20" s="9" t="s">
        <v>78</v>
      </c>
    </row>
    <row r="21" spans="2:9" ht="18" customHeight="1" x14ac:dyDescent="0.25">
      <c r="B21" s="9" t="s">
        <v>75</v>
      </c>
      <c r="C21" s="9">
        <v>4002</v>
      </c>
      <c r="D21" s="9" t="s">
        <v>115</v>
      </c>
      <c r="E21" s="9" t="s">
        <v>116</v>
      </c>
      <c r="F21" s="49">
        <v>8402.56</v>
      </c>
      <c r="G21" s="9">
        <v>14</v>
      </c>
      <c r="H21" s="9">
        <v>44614</v>
      </c>
      <c r="I21" s="9" t="s">
        <v>117</v>
      </c>
    </row>
    <row r="22" spans="2:9" ht="18" customHeight="1" x14ac:dyDescent="0.25">
      <c r="B22" s="9"/>
      <c r="C22" s="9"/>
      <c r="D22" s="9"/>
      <c r="E22" s="9" t="s">
        <v>24</v>
      </c>
      <c r="F22" s="49">
        <f>SUM(F6:F21)</f>
        <v>35180.239999999998</v>
      </c>
      <c r="G22" s="9"/>
      <c r="H22" s="9"/>
      <c r="I22" s="9"/>
    </row>
    <row r="23" spans="2:9" ht="18" customHeight="1" x14ac:dyDescent="0.25">
      <c r="B23" s="38" t="s">
        <v>70</v>
      </c>
    </row>
  </sheetData>
  <sheetProtection algorithmName="SHA-512" hashValue="3w4JKjYn0rhZHCk7JaJrM8MTDrefNn+v34uI5wqNXKbCtrgLnlMN9CmzwdhPAX9STQo/2tVUafCxKo7vZ0XGXw==" saltValue="vxdaRqobYJ4J6cCDYdZlz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opLeftCell="D1" workbookViewId="0">
      <selection activeCell="F17" sqref="F17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146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9" t="s">
        <v>75</v>
      </c>
      <c r="C6" s="9">
        <v>0</v>
      </c>
      <c r="D6" s="9" t="s">
        <v>64</v>
      </c>
      <c r="E6" s="9" t="s">
        <v>65</v>
      </c>
      <c r="F6" s="49">
        <v>123.89</v>
      </c>
      <c r="G6" s="9">
        <v>7</v>
      </c>
      <c r="H6" s="9">
        <v>44586</v>
      </c>
      <c r="I6" s="9" t="s">
        <v>66</v>
      </c>
    </row>
    <row r="7" spans="2:9" ht="18" customHeight="1" x14ac:dyDescent="0.25">
      <c r="B7" s="9" t="s">
        <v>75</v>
      </c>
      <c r="C7" s="9">
        <v>0</v>
      </c>
      <c r="D7" s="9" t="s">
        <v>64</v>
      </c>
      <c r="E7" s="9" t="s">
        <v>65</v>
      </c>
      <c r="F7" s="49">
        <v>2199.9299999999998</v>
      </c>
      <c r="G7" s="9">
        <v>8</v>
      </c>
      <c r="H7" s="9">
        <v>44586</v>
      </c>
      <c r="I7" s="9" t="s">
        <v>66</v>
      </c>
    </row>
    <row r="8" spans="2:9" ht="18" customHeight="1" x14ac:dyDescent="0.25">
      <c r="B8" s="9" t="s">
        <v>75</v>
      </c>
      <c r="C8" s="9">
        <v>0</v>
      </c>
      <c r="D8" s="9" t="s">
        <v>64</v>
      </c>
      <c r="E8" s="9" t="s">
        <v>65</v>
      </c>
      <c r="F8" s="49">
        <v>8.19</v>
      </c>
      <c r="G8" s="9">
        <v>9</v>
      </c>
      <c r="H8" s="9">
        <v>44586</v>
      </c>
      <c r="I8" s="9" t="s">
        <v>66</v>
      </c>
    </row>
    <row r="9" spans="2:9" ht="18" customHeight="1" x14ac:dyDescent="0.25">
      <c r="B9" s="9" t="s">
        <v>75</v>
      </c>
      <c r="C9" s="9">
        <v>0</v>
      </c>
      <c r="D9" s="9" t="s">
        <v>64</v>
      </c>
      <c r="E9" s="9" t="s">
        <v>65</v>
      </c>
      <c r="F9" s="49">
        <v>335.6</v>
      </c>
      <c r="G9" s="9">
        <v>10</v>
      </c>
      <c r="H9" s="9">
        <v>44586</v>
      </c>
      <c r="I9" s="9" t="s">
        <v>66</v>
      </c>
    </row>
    <row r="10" spans="2:9" ht="18" customHeight="1" x14ac:dyDescent="0.25">
      <c r="B10" s="9" t="s">
        <v>75</v>
      </c>
      <c r="C10" s="9">
        <v>0</v>
      </c>
      <c r="D10" s="9" t="s">
        <v>64</v>
      </c>
      <c r="E10" s="9" t="s">
        <v>65</v>
      </c>
      <c r="F10" s="49">
        <v>488.34</v>
      </c>
      <c r="G10" s="9">
        <v>11</v>
      </c>
      <c r="H10" s="9">
        <v>44586</v>
      </c>
      <c r="I10" s="9" t="s">
        <v>66</v>
      </c>
    </row>
    <row r="11" spans="2:9" ht="18" customHeight="1" x14ac:dyDescent="0.25">
      <c r="B11" s="9" t="s">
        <v>75</v>
      </c>
      <c r="C11" s="9">
        <v>3033</v>
      </c>
      <c r="D11" s="9" t="s">
        <v>88</v>
      </c>
      <c r="E11" s="9" t="s">
        <v>147</v>
      </c>
      <c r="F11" s="49">
        <v>59936.3</v>
      </c>
      <c r="G11" s="9">
        <v>1</v>
      </c>
      <c r="H11" s="9">
        <v>44573</v>
      </c>
      <c r="I11" s="9" t="s">
        <v>148</v>
      </c>
    </row>
    <row r="12" spans="2:9" ht="18" customHeight="1" x14ac:dyDescent="0.25">
      <c r="B12" s="9" t="s">
        <v>75</v>
      </c>
      <c r="C12" s="9">
        <v>3033</v>
      </c>
      <c r="D12" s="9" t="s">
        <v>88</v>
      </c>
      <c r="E12" s="9" t="s">
        <v>89</v>
      </c>
      <c r="F12" s="49">
        <v>6662.76</v>
      </c>
      <c r="G12" s="9">
        <v>6</v>
      </c>
      <c r="H12" s="9">
        <v>44573</v>
      </c>
      <c r="I12" s="9" t="s">
        <v>145</v>
      </c>
    </row>
    <row r="13" spans="2:9" ht="18" customHeight="1" x14ac:dyDescent="0.25">
      <c r="B13" s="9" t="s">
        <v>75</v>
      </c>
      <c r="C13" s="9">
        <v>3033</v>
      </c>
      <c r="D13" s="9" t="s">
        <v>88</v>
      </c>
      <c r="E13" s="9" t="s">
        <v>149</v>
      </c>
      <c r="F13" s="49">
        <v>18550</v>
      </c>
      <c r="G13" s="9">
        <v>2</v>
      </c>
      <c r="H13" s="9">
        <v>44573</v>
      </c>
      <c r="I13" s="9" t="s">
        <v>150</v>
      </c>
    </row>
    <row r="14" spans="2:9" ht="18" customHeight="1" x14ac:dyDescent="0.25">
      <c r="B14" s="9" t="s">
        <v>75</v>
      </c>
      <c r="C14" s="9">
        <v>3033</v>
      </c>
      <c r="D14" s="9" t="s">
        <v>88</v>
      </c>
      <c r="E14" s="9" t="s">
        <v>149</v>
      </c>
      <c r="F14" s="49">
        <v>22260</v>
      </c>
      <c r="G14" s="9">
        <v>3</v>
      </c>
      <c r="H14" s="9">
        <v>44573</v>
      </c>
      <c r="I14" s="9" t="s">
        <v>151</v>
      </c>
    </row>
    <row r="15" spans="2:9" ht="18" customHeight="1" x14ac:dyDescent="0.25">
      <c r="B15" s="9" t="s">
        <v>75</v>
      </c>
      <c r="C15" s="9">
        <v>3935</v>
      </c>
      <c r="D15" s="9" t="s">
        <v>76</v>
      </c>
      <c r="E15" s="9" t="s">
        <v>105</v>
      </c>
      <c r="F15" s="49">
        <v>91020.62</v>
      </c>
      <c r="G15" s="9">
        <v>5</v>
      </c>
      <c r="H15" s="9">
        <v>44573</v>
      </c>
      <c r="I15" s="9" t="s">
        <v>106</v>
      </c>
    </row>
    <row r="16" spans="2:9" ht="18" customHeight="1" x14ac:dyDescent="0.25">
      <c r="B16" s="9" t="s">
        <v>75</v>
      </c>
      <c r="C16" s="9">
        <v>9202</v>
      </c>
      <c r="D16" s="9" t="s">
        <v>152</v>
      </c>
      <c r="E16" s="9" t="s">
        <v>153</v>
      </c>
      <c r="F16" s="49">
        <v>912</v>
      </c>
      <c r="G16" s="9">
        <v>4</v>
      </c>
      <c r="H16" s="9">
        <v>44573</v>
      </c>
      <c r="I16" s="9" t="s">
        <v>154</v>
      </c>
    </row>
    <row r="17" spans="2:9" ht="18" customHeight="1" x14ac:dyDescent="0.25">
      <c r="B17" s="9"/>
      <c r="C17" s="9"/>
      <c r="D17" s="9"/>
      <c r="E17" s="9" t="s">
        <v>24</v>
      </c>
      <c r="F17" s="49">
        <f>SUM(F6:F16)</f>
        <v>202497.63</v>
      </c>
      <c r="G17" s="9"/>
      <c r="H17" s="9"/>
      <c r="I17" s="9"/>
    </row>
    <row r="18" spans="2:9" ht="18" customHeight="1" x14ac:dyDescent="0.25">
      <c r="B18" s="38" t="s">
        <v>70</v>
      </c>
    </row>
  </sheetData>
  <sheetProtection algorithmName="SHA-512" hashValue="5aOFwrBiZdQCwEG6jlpOOQ1vg6mnk1N7CzW8kJ70LIqWyNQnoix1V4pt4CAIOqvFYJQktFVzxyBHS0/IFCRnTQ==" saltValue="yXUQzTx3gmLQeTUQBvjXf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6"/>
  <sheetViews>
    <sheetView topLeftCell="A101" workbookViewId="0">
      <selection activeCell="B6" sqref="B6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155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9" t="s">
        <v>63</v>
      </c>
      <c r="C6" s="9">
        <v>3903</v>
      </c>
      <c r="D6" s="9" t="s">
        <v>156</v>
      </c>
      <c r="E6" s="9" t="s">
        <v>157</v>
      </c>
      <c r="F6" s="49">
        <v>347050</v>
      </c>
      <c r="G6" s="9">
        <v>1467</v>
      </c>
      <c r="H6" s="9">
        <v>44531</v>
      </c>
      <c r="I6" s="9" t="s">
        <v>158</v>
      </c>
    </row>
    <row r="7" spans="2:9" ht="18" customHeight="1" x14ac:dyDescent="0.25">
      <c r="B7" s="9" t="s">
        <v>63</v>
      </c>
      <c r="C7" s="9">
        <v>3903</v>
      </c>
      <c r="D7" s="9" t="s">
        <v>156</v>
      </c>
      <c r="E7" s="9" t="s">
        <v>157</v>
      </c>
      <c r="F7" s="49">
        <v>44855</v>
      </c>
      <c r="G7" s="9">
        <v>1569</v>
      </c>
      <c r="H7" s="9">
        <v>44560</v>
      </c>
      <c r="I7" s="9" t="s">
        <v>158</v>
      </c>
    </row>
    <row r="8" spans="2:9" ht="18" customHeight="1" x14ac:dyDescent="0.25">
      <c r="B8" s="9" t="s">
        <v>63</v>
      </c>
      <c r="C8" s="9">
        <v>4004</v>
      </c>
      <c r="D8" s="9" t="s">
        <v>159</v>
      </c>
      <c r="E8" s="9" t="s">
        <v>160</v>
      </c>
      <c r="F8" s="49">
        <v>5.35</v>
      </c>
      <c r="G8" s="9">
        <v>1568</v>
      </c>
      <c r="H8" s="9">
        <v>44560</v>
      </c>
      <c r="I8" s="9" t="s">
        <v>161</v>
      </c>
    </row>
    <row r="9" spans="2:9" ht="18" customHeight="1" x14ac:dyDescent="0.25">
      <c r="B9" s="9" t="s">
        <v>63</v>
      </c>
      <c r="C9" s="9">
        <v>4004</v>
      </c>
      <c r="D9" s="9" t="s">
        <v>159</v>
      </c>
      <c r="E9" s="9" t="s">
        <v>160</v>
      </c>
      <c r="F9" s="49">
        <v>31.85</v>
      </c>
      <c r="G9" s="9">
        <v>1570</v>
      </c>
      <c r="H9" s="9">
        <v>44560</v>
      </c>
      <c r="I9" s="9" t="s">
        <v>161</v>
      </c>
    </row>
    <row r="10" spans="2:9" ht="18" customHeight="1" x14ac:dyDescent="0.25">
      <c r="B10" s="9" t="s">
        <v>75</v>
      </c>
      <c r="C10" s="9">
        <v>0</v>
      </c>
      <c r="D10" s="9" t="s">
        <v>64</v>
      </c>
      <c r="E10" s="9" t="s">
        <v>65</v>
      </c>
      <c r="F10" s="49">
        <v>329.66</v>
      </c>
      <c r="G10" s="9">
        <v>632</v>
      </c>
      <c r="H10" s="9">
        <v>44557</v>
      </c>
      <c r="I10" s="9" t="s">
        <v>66</v>
      </c>
    </row>
    <row r="11" spans="2:9" ht="18" customHeight="1" x14ac:dyDescent="0.25">
      <c r="B11" s="9" t="s">
        <v>75</v>
      </c>
      <c r="C11" s="9">
        <v>0</v>
      </c>
      <c r="D11" s="9" t="s">
        <v>64</v>
      </c>
      <c r="E11" s="9" t="s">
        <v>65</v>
      </c>
      <c r="F11" s="49">
        <v>628.9</v>
      </c>
      <c r="G11" s="9">
        <v>633</v>
      </c>
      <c r="H11" s="9">
        <v>44557</v>
      </c>
      <c r="I11" s="9" t="s">
        <v>66</v>
      </c>
    </row>
    <row r="12" spans="2:9" ht="18" customHeight="1" x14ac:dyDescent="0.25">
      <c r="B12" s="9" t="s">
        <v>75</v>
      </c>
      <c r="C12" s="9">
        <v>0</v>
      </c>
      <c r="D12" s="9" t="s">
        <v>64</v>
      </c>
      <c r="E12" s="9" t="s">
        <v>65</v>
      </c>
      <c r="F12" s="49">
        <v>8446.7900000000009</v>
      </c>
      <c r="G12" s="9">
        <v>634</v>
      </c>
      <c r="H12" s="9">
        <v>44557</v>
      </c>
      <c r="I12" s="9" t="s">
        <v>66</v>
      </c>
    </row>
    <row r="13" spans="2:9" ht="18" customHeight="1" x14ac:dyDescent="0.25">
      <c r="B13" s="9" t="s">
        <v>75</v>
      </c>
      <c r="C13" s="9">
        <v>0</v>
      </c>
      <c r="D13" s="9" t="s">
        <v>64</v>
      </c>
      <c r="E13" s="9" t="s">
        <v>65</v>
      </c>
      <c r="F13" s="49">
        <v>1805.13</v>
      </c>
      <c r="G13" s="9">
        <v>635</v>
      </c>
      <c r="H13" s="9">
        <v>44557</v>
      </c>
      <c r="I13" s="9" t="s">
        <v>66</v>
      </c>
    </row>
    <row r="14" spans="2:9" ht="18" customHeight="1" x14ac:dyDescent="0.25">
      <c r="B14" s="9" t="s">
        <v>75</v>
      </c>
      <c r="C14" s="9">
        <v>0</v>
      </c>
      <c r="D14" s="9" t="s">
        <v>64</v>
      </c>
      <c r="E14" s="9" t="s">
        <v>65</v>
      </c>
      <c r="F14" s="49">
        <v>1788.39</v>
      </c>
      <c r="G14" s="9">
        <v>636</v>
      </c>
      <c r="H14" s="9">
        <v>44557</v>
      </c>
      <c r="I14" s="9" t="s">
        <v>66</v>
      </c>
    </row>
    <row r="15" spans="2:9" ht="18" customHeight="1" x14ac:dyDescent="0.25">
      <c r="B15" s="9" t="s">
        <v>75</v>
      </c>
      <c r="C15" s="9">
        <v>1501</v>
      </c>
      <c r="D15" s="9" t="s">
        <v>126</v>
      </c>
      <c r="E15" s="9" t="s">
        <v>162</v>
      </c>
      <c r="F15" s="49">
        <v>955</v>
      </c>
      <c r="G15" s="9">
        <v>602</v>
      </c>
      <c r="H15" s="9">
        <v>44551</v>
      </c>
      <c r="I15" s="9" t="s">
        <v>163</v>
      </c>
    </row>
    <row r="16" spans="2:9" ht="18" customHeight="1" x14ac:dyDescent="0.25">
      <c r="B16" s="9" t="s">
        <v>75</v>
      </c>
      <c r="C16" s="9">
        <v>1501</v>
      </c>
      <c r="D16" s="9" t="s">
        <v>126</v>
      </c>
      <c r="E16" s="9" t="s">
        <v>164</v>
      </c>
      <c r="F16" s="49">
        <v>944.28</v>
      </c>
      <c r="G16" s="9">
        <v>578</v>
      </c>
      <c r="H16" s="9">
        <v>44532</v>
      </c>
      <c r="I16" s="9" t="s">
        <v>165</v>
      </c>
    </row>
    <row r="17" spans="2:9" ht="18" customHeight="1" x14ac:dyDescent="0.25">
      <c r="B17" s="9" t="s">
        <v>75</v>
      </c>
      <c r="C17" s="9">
        <v>1501</v>
      </c>
      <c r="D17" s="9" t="s">
        <v>126</v>
      </c>
      <c r="E17" s="9" t="s">
        <v>166</v>
      </c>
      <c r="F17" s="49">
        <v>1125.6300000000001</v>
      </c>
      <c r="G17" s="9">
        <v>597</v>
      </c>
      <c r="H17" s="9">
        <v>44551</v>
      </c>
      <c r="I17" s="9" t="s">
        <v>167</v>
      </c>
    </row>
    <row r="18" spans="2:9" ht="18" customHeight="1" x14ac:dyDescent="0.25">
      <c r="B18" s="9" t="s">
        <v>75</v>
      </c>
      <c r="C18" s="9">
        <v>1501</v>
      </c>
      <c r="D18" s="9" t="s">
        <v>126</v>
      </c>
      <c r="E18" s="9" t="s">
        <v>168</v>
      </c>
      <c r="F18" s="49">
        <v>265.33999999999997</v>
      </c>
      <c r="G18" s="9">
        <v>592</v>
      </c>
      <c r="H18" s="9">
        <v>44551</v>
      </c>
      <c r="I18" s="9" t="s">
        <v>169</v>
      </c>
    </row>
    <row r="19" spans="2:9" ht="18" customHeight="1" x14ac:dyDescent="0.25">
      <c r="B19" s="9" t="s">
        <v>75</v>
      </c>
      <c r="C19" s="9">
        <v>1501</v>
      </c>
      <c r="D19" s="9" t="s">
        <v>126</v>
      </c>
      <c r="E19" s="9" t="s">
        <v>168</v>
      </c>
      <c r="F19" s="49">
        <v>2388.1</v>
      </c>
      <c r="G19" s="9">
        <v>611</v>
      </c>
      <c r="H19" s="9">
        <v>44551</v>
      </c>
      <c r="I19" s="9" t="s">
        <v>170</v>
      </c>
    </row>
    <row r="20" spans="2:9" ht="18" customHeight="1" x14ac:dyDescent="0.25">
      <c r="B20" s="9" t="s">
        <v>75</v>
      </c>
      <c r="C20" s="9">
        <v>1501</v>
      </c>
      <c r="D20" s="9" t="s">
        <v>126</v>
      </c>
      <c r="E20" s="9" t="s">
        <v>171</v>
      </c>
      <c r="F20" s="49">
        <v>964.8</v>
      </c>
      <c r="G20" s="9">
        <v>573</v>
      </c>
      <c r="H20" s="9">
        <v>44532</v>
      </c>
      <c r="I20" s="9" t="s">
        <v>172</v>
      </c>
    </row>
    <row r="21" spans="2:9" ht="18" customHeight="1" x14ac:dyDescent="0.25">
      <c r="B21" s="9" t="s">
        <v>75</v>
      </c>
      <c r="C21" s="9">
        <v>1501</v>
      </c>
      <c r="D21" s="9" t="s">
        <v>126</v>
      </c>
      <c r="E21" s="9" t="s">
        <v>173</v>
      </c>
      <c r="F21" s="49">
        <v>1926.81</v>
      </c>
      <c r="G21" s="9">
        <v>609</v>
      </c>
      <c r="H21" s="9">
        <v>44551</v>
      </c>
      <c r="I21" s="9" t="s">
        <v>174</v>
      </c>
    </row>
    <row r="22" spans="2:9" ht="18" customHeight="1" x14ac:dyDescent="0.25">
      <c r="B22" s="9" t="s">
        <v>75</v>
      </c>
      <c r="C22" s="9">
        <v>1501</v>
      </c>
      <c r="D22" s="9" t="s">
        <v>126</v>
      </c>
      <c r="E22" s="9" t="s">
        <v>175</v>
      </c>
      <c r="F22" s="49">
        <v>382</v>
      </c>
      <c r="G22" s="9">
        <v>580</v>
      </c>
      <c r="H22" s="9">
        <v>44532</v>
      </c>
      <c r="I22" s="9" t="s">
        <v>176</v>
      </c>
    </row>
    <row r="23" spans="2:9" ht="18" customHeight="1" x14ac:dyDescent="0.25">
      <c r="B23" s="9" t="s">
        <v>75</v>
      </c>
      <c r="C23" s="9">
        <v>1501</v>
      </c>
      <c r="D23" s="9" t="s">
        <v>126</v>
      </c>
      <c r="E23" s="9" t="s">
        <v>175</v>
      </c>
      <c r="F23" s="49">
        <v>382</v>
      </c>
      <c r="G23" s="9">
        <v>619</v>
      </c>
      <c r="H23" s="9">
        <v>44551</v>
      </c>
      <c r="I23" s="9" t="s">
        <v>177</v>
      </c>
    </row>
    <row r="24" spans="2:9" ht="18" customHeight="1" x14ac:dyDescent="0.25">
      <c r="B24" s="9" t="s">
        <v>75</v>
      </c>
      <c r="C24" s="9">
        <v>1501</v>
      </c>
      <c r="D24" s="9" t="s">
        <v>126</v>
      </c>
      <c r="E24" s="9" t="s">
        <v>178</v>
      </c>
      <c r="F24" s="49">
        <v>93.44</v>
      </c>
      <c r="G24" s="9">
        <v>603</v>
      </c>
      <c r="H24" s="9">
        <v>44551</v>
      </c>
      <c r="I24" s="9" t="s">
        <v>179</v>
      </c>
    </row>
    <row r="25" spans="2:9" ht="18" customHeight="1" x14ac:dyDescent="0.25">
      <c r="B25" s="9" t="s">
        <v>75</v>
      </c>
      <c r="C25" s="9">
        <v>1501</v>
      </c>
      <c r="D25" s="9" t="s">
        <v>126</v>
      </c>
      <c r="E25" s="9" t="s">
        <v>180</v>
      </c>
      <c r="F25" s="49">
        <v>955</v>
      </c>
      <c r="G25" s="9">
        <v>601</v>
      </c>
      <c r="H25" s="9">
        <v>44551</v>
      </c>
      <c r="I25" s="9" t="s">
        <v>181</v>
      </c>
    </row>
    <row r="26" spans="2:9" ht="18" customHeight="1" x14ac:dyDescent="0.25">
      <c r="B26" s="9" t="s">
        <v>75</v>
      </c>
      <c r="C26" s="9">
        <v>1501</v>
      </c>
      <c r="D26" s="9" t="s">
        <v>126</v>
      </c>
      <c r="E26" s="9" t="s">
        <v>180</v>
      </c>
      <c r="F26" s="49">
        <v>58.06</v>
      </c>
      <c r="G26" s="9">
        <v>604</v>
      </c>
      <c r="H26" s="9">
        <v>44551</v>
      </c>
      <c r="I26" s="9" t="s">
        <v>182</v>
      </c>
    </row>
    <row r="27" spans="2:9" ht="18" customHeight="1" x14ac:dyDescent="0.25">
      <c r="B27" s="9" t="s">
        <v>75</v>
      </c>
      <c r="C27" s="9">
        <v>1501</v>
      </c>
      <c r="D27" s="9" t="s">
        <v>126</v>
      </c>
      <c r="E27" s="9" t="s">
        <v>183</v>
      </c>
      <c r="F27" s="49">
        <v>494.73</v>
      </c>
      <c r="G27" s="9">
        <v>622</v>
      </c>
      <c r="H27" s="9">
        <v>44552</v>
      </c>
      <c r="I27" s="9" t="s">
        <v>184</v>
      </c>
    </row>
    <row r="28" spans="2:9" ht="18" customHeight="1" x14ac:dyDescent="0.25">
      <c r="B28" s="9" t="s">
        <v>75</v>
      </c>
      <c r="C28" s="9">
        <v>1501</v>
      </c>
      <c r="D28" s="9" t="s">
        <v>126</v>
      </c>
      <c r="E28" s="9" t="s">
        <v>183</v>
      </c>
      <c r="F28" s="49">
        <v>4011</v>
      </c>
      <c r="G28" s="9">
        <v>660</v>
      </c>
      <c r="H28" s="9">
        <v>44560</v>
      </c>
      <c r="I28" s="9" t="s">
        <v>185</v>
      </c>
    </row>
    <row r="29" spans="2:9" ht="18" customHeight="1" x14ac:dyDescent="0.25">
      <c r="B29" s="9" t="s">
        <v>75</v>
      </c>
      <c r="C29" s="9">
        <v>1501</v>
      </c>
      <c r="D29" s="9" t="s">
        <v>126</v>
      </c>
      <c r="E29" s="9" t="s">
        <v>186</v>
      </c>
      <c r="F29" s="49">
        <v>163.52000000000001</v>
      </c>
      <c r="G29" s="9">
        <v>657</v>
      </c>
      <c r="H29" s="9">
        <v>44560</v>
      </c>
      <c r="I29" s="9" t="s">
        <v>187</v>
      </c>
    </row>
    <row r="30" spans="2:9" ht="18" customHeight="1" x14ac:dyDescent="0.25">
      <c r="B30" s="9" t="s">
        <v>75</v>
      </c>
      <c r="C30" s="9">
        <v>1501</v>
      </c>
      <c r="D30" s="9" t="s">
        <v>126</v>
      </c>
      <c r="E30" s="9" t="s">
        <v>188</v>
      </c>
      <c r="F30" s="49">
        <v>255.74</v>
      </c>
      <c r="G30" s="9">
        <v>638</v>
      </c>
      <c r="H30" s="9">
        <v>44559</v>
      </c>
      <c r="I30" s="9" t="s">
        <v>189</v>
      </c>
    </row>
    <row r="31" spans="2:9" ht="18" customHeight="1" x14ac:dyDescent="0.25">
      <c r="B31" s="9" t="s">
        <v>75</v>
      </c>
      <c r="C31" s="9">
        <v>1501</v>
      </c>
      <c r="D31" s="9" t="s">
        <v>126</v>
      </c>
      <c r="E31" s="9" t="s">
        <v>190</v>
      </c>
      <c r="F31" s="49">
        <v>1261.48</v>
      </c>
      <c r="G31" s="9">
        <v>576</v>
      </c>
      <c r="H31" s="9">
        <v>44532</v>
      </c>
      <c r="I31" s="9" t="s">
        <v>191</v>
      </c>
    </row>
    <row r="32" spans="2:9" ht="18" customHeight="1" x14ac:dyDescent="0.25">
      <c r="B32" s="9" t="s">
        <v>75</v>
      </c>
      <c r="C32" s="9">
        <v>1501</v>
      </c>
      <c r="D32" s="9" t="s">
        <v>126</v>
      </c>
      <c r="E32" s="9" t="s">
        <v>192</v>
      </c>
      <c r="F32" s="49">
        <v>144.29</v>
      </c>
      <c r="G32" s="9">
        <v>624</v>
      </c>
      <c r="H32" s="9">
        <v>44552</v>
      </c>
      <c r="I32" s="9" t="s">
        <v>193</v>
      </c>
    </row>
    <row r="33" spans="2:9" ht="18" customHeight="1" x14ac:dyDescent="0.25">
      <c r="B33" s="9" t="s">
        <v>75</v>
      </c>
      <c r="C33" s="9">
        <v>1501</v>
      </c>
      <c r="D33" s="9" t="s">
        <v>126</v>
      </c>
      <c r="E33" s="9" t="s">
        <v>194</v>
      </c>
      <c r="F33" s="49">
        <v>147</v>
      </c>
      <c r="G33" s="9">
        <v>658</v>
      </c>
      <c r="H33" s="9">
        <v>44560</v>
      </c>
      <c r="I33" s="9" t="s">
        <v>195</v>
      </c>
    </row>
    <row r="34" spans="2:9" ht="18" customHeight="1" x14ac:dyDescent="0.25">
      <c r="B34" s="9" t="s">
        <v>75</v>
      </c>
      <c r="C34" s="9">
        <v>1501</v>
      </c>
      <c r="D34" s="9" t="s">
        <v>126</v>
      </c>
      <c r="E34" s="9" t="s">
        <v>196</v>
      </c>
      <c r="F34" s="49">
        <v>191</v>
      </c>
      <c r="G34" s="9">
        <v>593</v>
      </c>
      <c r="H34" s="9">
        <v>44551</v>
      </c>
      <c r="I34" s="9" t="s">
        <v>197</v>
      </c>
    </row>
    <row r="35" spans="2:9" ht="18" customHeight="1" x14ac:dyDescent="0.25">
      <c r="B35" s="9" t="s">
        <v>75</v>
      </c>
      <c r="C35" s="9">
        <v>1501</v>
      </c>
      <c r="D35" s="9" t="s">
        <v>126</v>
      </c>
      <c r="E35" s="9" t="s">
        <v>198</v>
      </c>
      <c r="F35" s="49">
        <v>573</v>
      </c>
      <c r="G35" s="9">
        <v>606</v>
      </c>
      <c r="H35" s="9">
        <v>44551</v>
      </c>
      <c r="I35" s="9" t="s">
        <v>199</v>
      </c>
    </row>
    <row r="36" spans="2:9" ht="18" customHeight="1" x14ac:dyDescent="0.25">
      <c r="B36" s="9" t="s">
        <v>75</v>
      </c>
      <c r="C36" s="9">
        <v>1501</v>
      </c>
      <c r="D36" s="9" t="s">
        <v>126</v>
      </c>
      <c r="E36" s="9" t="s">
        <v>198</v>
      </c>
      <c r="F36" s="49">
        <v>58.06</v>
      </c>
      <c r="G36" s="9">
        <v>627</v>
      </c>
      <c r="H36" s="9">
        <v>44552</v>
      </c>
      <c r="I36" s="9" t="s">
        <v>200</v>
      </c>
    </row>
    <row r="37" spans="2:9" ht="18" customHeight="1" x14ac:dyDescent="0.25">
      <c r="B37" s="9" t="s">
        <v>75</v>
      </c>
      <c r="C37" s="9">
        <v>1501</v>
      </c>
      <c r="D37" s="9" t="s">
        <v>126</v>
      </c>
      <c r="E37" s="9" t="s">
        <v>201</v>
      </c>
      <c r="F37" s="49">
        <v>2388.1</v>
      </c>
      <c r="G37" s="9">
        <v>612</v>
      </c>
      <c r="H37" s="9">
        <v>44551</v>
      </c>
      <c r="I37" s="9" t="s">
        <v>202</v>
      </c>
    </row>
    <row r="38" spans="2:9" ht="18" customHeight="1" x14ac:dyDescent="0.25">
      <c r="B38" s="9" t="s">
        <v>75</v>
      </c>
      <c r="C38" s="9">
        <v>1501</v>
      </c>
      <c r="D38" s="9" t="s">
        <v>126</v>
      </c>
      <c r="E38" s="9" t="s">
        <v>203</v>
      </c>
      <c r="F38" s="49">
        <v>1045.21</v>
      </c>
      <c r="G38" s="9">
        <v>574</v>
      </c>
      <c r="H38" s="9">
        <v>44532</v>
      </c>
      <c r="I38" s="9" t="s">
        <v>204</v>
      </c>
    </row>
    <row r="39" spans="2:9" ht="18" customHeight="1" x14ac:dyDescent="0.25">
      <c r="B39" s="9" t="s">
        <v>75</v>
      </c>
      <c r="C39" s="9">
        <v>1501</v>
      </c>
      <c r="D39" s="9" t="s">
        <v>126</v>
      </c>
      <c r="E39" s="9" t="s">
        <v>129</v>
      </c>
      <c r="F39" s="49">
        <v>668.88</v>
      </c>
      <c r="G39" s="9">
        <v>579</v>
      </c>
      <c r="H39" s="9">
        <v>44532</v>
      </c>
      <c r="I39" s="9" t="s">
        <v>205</v>
      </c>
    </row>
    <row r="40" spans="2:9" ht="18" customHeight="1" x14ac:dyDescent="0.25">
      <c r="B40" s="9" t="s">
        <v>75</v>
      </c>
      <c r="C40" s="9">
        <v>1501</v>
      </c>
      <c r="D40" s="9" t="s">
        <v>126</v>
      </c>
      <c r="E40" s="9" t="s">
        <v>206</v>
      </c>
      <c r="F40" s="49">
        <v>191</v>
      </c>
      <c r="G40" s="9">
        <v>662</v>
      </c>
      <c r="H40" s="9">
        <v>44560</v>
      </c>
      <c r="I40" s="9" t="s">
        <v>207</v>
      </c>
    </row>
    <row r="41" spans="2:9" ht="18" customHeight="1" x14ac:dyDescent="0.25">
      <c r="B41" s="9" t="s">
        <v>75</v>
      </c>
      <c r="C41" s="9">
        <v>1501</v>
      </c>
      <c r="D41" s="9" t="s">
        <v>126</v>
      </c>
      <c r="E41" s="9" t="s">
        <v>208</v>
      </c>
      <c r="F41" s="49">
        <v>2124.63</v>
      </c>
      <c r="G41" s="9">
        <v>575</v>
      </c>
      <c r="H41" s="9">
        <v>44532</v>
      </c>
      <c r="I41" s="9" t="s">
        <v>209</v>
      </c>
    </row>
    <row r="42" spans="2:9" ht="18" customHeight="1" x14ac:dyDescent="0.25">
      <c r="B42" s="9" t="s">
        <v>75</v>
      </c>
      <c r="C42" s="9">
        <v>1501</v>
      </c>
      <c r="D42" s="9" t="s">
        <v>126</v>
      </c>
      <c r="E42" s="9" t="s">
        <v>208</v>
      </c>
      <c r="F42" s="49">
        <v>472.14</v>
      </c>
      <c r="G42" s="9">
        <v>595</v>
      </c>
      <c r="H42" s="9">
        <v>44551</v>
      </c>
      <c r="I42" s="9" t="s">
        <v>210</v>
      </c>
    </row>
    <row r="43" spans="2:9" ht="18" customHeight="1" x14ac:dyDescent="0.25">
      <c r="B43" s="9" t="s">
        <v>75</v>
      </c>
      <c r="C43" s="9">
        <v>1501</v>
      </c>
      <c r="D43" s="9" t="s">
        <v>126</v>
      </c>
      <c r="E43" s="9" t="s">
        <v>211</v>
      </c>
      <c r="F43" s="49">
        <v>143.72999999999999</v>
      </c>
      <c r="G43" s="9">
        <v>613</v>
      </c>
      <c r="H43" s="9">
        <v>44551</v>
      </c>
      <c r="I43" s="9" t="s">
        <v>212</v>
      </c>
    </row>
    <row r="44" spans="2:9" ht="18" customHeight="1" x14ac:dyDescent="0.25">
      <c r="B44" s="9" t="s">
        <v>75</v>
      </c>
      <c r="C44" s="9">
        <v>1501</v>
      </c>
      <c r="D44" s="9" t="s">
        <v>126</v>
      </c>
      <c r="E44" s="9" t="s">
        <v>213</v>
      </c>
      <c r="F44" s="49">
        <v>4011</v>
      </c>
      <c r="G44" s="9">
        <v>661</v>
      </c>
      <c r="H44" s="9">
        <v>44560</v>
      </c>
      <c r="I44" s="9" t="s">
        <v>214</v>
      </c>
    </row>
    <row r="45" spans="2:9" ht="18" customHeight="1" x14ac:dyDescent="0.25">
      <c r="B45" s="9" t="s">
        <v>75</v>
      </c>
      <c r="C45" s="9">
        <v>1501</v>
      </c>
      <c r="D45" s="9" t="s">
        <v>126</v>
      </c>
      <c r="E45" s="9" t="s">
        <v>215</v>
      </c>
      <c r="F45" s="49">
        <v>53.6</v>
      </c>
      <c r="G45" s="9">
        <v>572</v>
      </c>
      <c r="H45" s="9">
        <v>44532</v>
      </c>
      <c r="I45" s="9" t="s">
        <v>216</v>
      </c>
    </row>
    <row r="46" spans="2:9" ht="18" customHeight="1" x14ac:dyDescent="0.25">
      <c r="B46" s="9" t="s">
        <v>75</v>
      </c>
      <c r="C46" s="9">
        <v>1501</v>
      </c>
      <c r="D46" s="9" t="s">
        <v>126</v>
      </c>
      <c r="E46" s="9" t="s">
        <v>217</v>
      </c>
      <c r="F46" s="49">
        <v>472.14</v>
      </c>
      <c r="G46" s="9">
        <v>659</v>
      </c>
      <c r="H46" s="9">
        <v>44560</v>
      </c>
      <c r="I46" s="9" t="s">
        <v>218</v>
      </c>
    </row>
    <row r="47" spans="2:9" ht="18" customHeight="1" x14ac:dyDescent="0.25">
      <c r="B47" s="9" t="s">
        <v>75</v>
      </c>
      <c r="C47" s="9">
        <v>1501</v>
      </c>
      <c r="D47" s="9" t="s">
        <v>126</v>
      </c>
      <c r="E47" s="9" t="s">
        <v>219</v>
      </c>
      <c r="F47" s="49">
        <v>700.82</v>
      </c>
      <c r="G47" s="9">
        <v>621</v>
      </c>
      <c r="H47" s="9">
        <v>44551</v>
      </c>
      <c r="I47" s="9" t="s">
        <v>220</v>
      </c>
    </row>
    <row r="48" spans="2:9" ht="18" customHeight="1" x14ac:dyDescent="0.25">
      <c r="B48" s="9" t="s">
        <v>75</v>
      </c>
      <c r="C48" s="9">
        <v>1501</v>
      </c>
      <c r="D48" s="9" t="s">
        <v>126</v>
      </c>
      <c r="E48" s="9" t="s">
        <v>219</v>
      </c>
      <c r="F48" s="49">
        <v>382</v>
      </c>
      <c r="G48" s="9">
        <v>639</v>
      </c>
      <c r="H48" s="9">
        <v>44559</v>
      </c>
      <c r="I48" s="9" t="s">
        <v>221</v>
      </c>
    </row>
    <row r="49" spans="2:9" ht="18" customHeight="1" x14ac:dyDescent="0.25">
      <c r="B49" s="9" t="s">
        <v>75</v>
      </c>
      <c r="C49" s="9">
        <v>1501</v>
      </c>
      <c r="D49" s="9" t="s">
        <v>126</v>
      </c>
      <c r="E49" s="9" t="s">
        <v>222</v>
      </c>
      <c r="F49" s="49">
        <v>944.28</v>
      </c>
      <c r="G49" s="9">
        <v>618</v>
      </c>
      <c r="H49" s="9">
        <v>44551</v>
      </c>
      <c r="I49" s="9" t="s">
        <v>223</v>
      </c>
    </row>
    <row r="50" spans="2:9" ht="18" customHeight="1" x14ac:dyDescent="0.25">
      <c r="B50" s="9" t="s">
        <v>75</v>
      </c>
      <c r="C50" s="9">
        <v>1501</v>
      </c>
      <c r="D50" s="9" t="s">
        <v>126</v>
      </c>
      <c r="E50" s="9" t="s">
        <v>224</v>
      </c>
      <c r="F50" s="49">
        <v>334.44</v>
      </c>
      <c r="G50" s="9">
        <v>591</v>
      </c>
      <c r="H50" s="9">
        <v>44551</v>
      </c>
      <c r="I50" s="9" t="s">
        <v>225</v>
      </c>
    </row>
    <row r="51" spans="2:9" ht="18" customHeight="1" x14ac:dyDescent="0.25">
      <c r="B51" s="9" t="s">
        <v>75</v>
      </c>
      <c r="C51" s="9">
        <v>1501</v>
      </c>
      <c r="D51" s="9" t="s">
        <v>126</v>
      </c>
      <c r="E51" s="9" t="s">
        <v>226</v>
      </c>
      <c r="F51" s="49">
        <v>214.26</v>
      </c>
      <c r="G51" s="9">
        <v>588</v>
      </c>
      <c r="H51" s="9">
        <v>44551</v>
      </c>
      <c r="I51" s="9" t="s">
        <v>227</v>
      </c>
    </row>
    <row r="52" spans="2:9" ht="18" customHeight="1" x14ac:dyDescent="0.25">
      <c r="B52" s="9" t="s">
        <v>75</v>
      </c>
      <c r="C52" s="9">
        <v>1501</v>
      </c>
      <c r="D52" s="9" t="s">
        <v>126</v>
      </c>
      <c r="E52" s="9" t="s">
        <v>226</v>
      </c>
      <c r="F52" s="49">
        <v>71.42</v>
      </c>
      <c r="G52" s="9">
        <v>589</v>
      </c>
      <c r="H52" s="9">
        <v>44551</v>
      </c>
      <c r="I52" s="9" t="s">
        <v>228</v>
      </c>
    </row>
    <row r="53" spans="2:9" ht="18" customHeight="1" x14ac:dyDescent="0.25">
      <c r="B53" s="9" t="s">
        <v>75</v>
      </c>
      <c r="C53" s="9">
        <v>1501</v>
      </c>
      <c r="D53" s="9" t="s">
        <v>126</v>
      </c>
      <c r="E53" s="9" t="s">
        <v>226</v>
      </c>
      <c r="F53" s="49">
        <v>1607.88</v>
      </c>
      <c r="G53" s="9">
        <v>617</v>
      </c>
      <c r="H53" s="9">
        <v>44551</v>
      </c>
      <c r="I53" s="9" t="s">
        <v>229</v>
      </c>
    </row>
    <row r="54" spans="2:9" ht="18" customHeight="1" x14ac:dyDescent="0.25">
      <c r="B54" s="9" t="s">
        <v>75</v>
      </c>
      <c r="C54" s="9">
        <v>1501</v>
      </c>
      <c r="D54" s="9" t="s">
        <v>126</v>
      </c>
      <c r="E54" s="9" t="s">
        <v>230</v>
      </c>
      <c r="F54" s="49">
        <v>573</v>
      </c>
      <c r="G54" s="9">
        <v>608</v>
      </c>
      <c r="H54" s="9">
        <v>44551</v>
      </c>
      <c r="I54" s="9" t="s">
        <v>231</v>
      </c>
    </row>
    <row r="55" spans="2:9" ht="18" customHeight="1" x14ac:dyDescent="0.25">
      <c r="B55" s="9" t="s">
        <v>75</v>
      </c>
      <c r="C55" s="9">
        <v>1501</v>
      </c>
      <c r="D55" s="9" t="s">
        <v>126</v>
      </c>
      <c r="E55" s="9" t="s">
        <v>232</v>
      </c>
      <c r="F55" s="49">
        <v>944.28</v>
      </c>
      <c r="G55" s="9">
        <v>596</v>
      </c>
      <c r="H55" s="9">
        <v>44551</v>
      </c>
      <c r="I55" s="9" t="s">
        <v>233</v>
      </c>
    </row>
    <row r="56" spans="2:9" ht="18" customHeight="1" x14ac:dyDescent="0.25">
      <c r="B56" s="9" t="s">
        <v>75</v>
      </c>
      <c r="C56" s="9">
        <v>1501</v>
      </c>
      <c r="D56" s="9" t="s">
        <v>126</v>
      </c>
      <c r="E56" s="9" t="s">
        <v>232</v>
      </c>
      <c r="F56" s="49">
        <v>1180.3499999999999</v>
      </c>
      <c r="G56" s="9">
        <v>599</v>
      </c>
      <c r="H56" s="9">
        <v>44551</v>
      </c>
      <c r="I56" s="9" t="s">
        <v>234</v>
      </c>
    </row>
    <row r="57" spans="2:9" ht="18" customHeight="1" x14ac:dyDescent="0.25">
      <c r="B57" s="9" t="s">
        <v>75</v>
      </c>
      <c r="C57" s="9">
        <v>1501</v>
      </c>
      <c r="D57" s="9" t="s">
        <v>126</v>
      </c>
      <c r="E57" s="9" t="s">
        <v>131</v>
      </c>
      <c r="F57" s="49">
        <v>0</v>
      </c>
      <c r="G57" s="9">
        <v>600</v>
      </c>
      <c r="H57" s="9">
        <v>44551</v>
      </c>
      <c r="I57" s="9" t="s">
        <v>132</v>
      </c>
    </row>
    <row r="58" spans="2:9" ht="18" customHeight="1" x14ac:dyDescent="0.25">
      <c r="B58" s="9" t="s">
        <v>75</v>
      </c>
      <c r="C58" s="9">
        <v>1501</v>
      </c>
      <c r="D58" s="9" t="s">
        <v>126</v>
      </c>
      <c r="E58" s="9" t="s">
        <v>235</v>
      </c>
      <c r="F58" s="49">
        <v>773.02</v>
      </c>
      <c r="G58" s="9">
        <v>615</v>
      </c>
      <c r="H58" s="9">
        <v>44551</v>
      </c>
      <c r="I58" s="9" t="s">
        <v>236</v>
      </c>
    </row>
    <row r="59" spans="2:9" ht="18" customHeight="1" x14ac:dyDescent="0.25">
      <c r="B59" s="9" t="s">
        <v>75</v>
      </c>
      <c r="C59" s="9">
        <v>1501</v>
      </c>
      <c r="D59" s="9" t="s">
        <v>126</v>
      </c>
      <c r="E59" s="9" t="s">
        <v>237</v>
      </c>
      <c r="F59" s="49">
        <v>964.8</v>
      </c>
      <c r="G59" s="9">
        <v>577</v>
      </c>
      <c r="H59" s="9">
        <v>44532</v>
      </c>
      <c r="I59" s="9" t="s">
        <v>238</v>
      </c>
    </row>
    <row r="60" spans="2:9" ht="18" customHeight="1" x14ac:dyDescent="0.25">
      <c r="B60" s="9" t="s">
        <v>75</v>
      </c>
      <c r="C60" s="9">
        <v>1501</v>
      </c>
      <c r="D60" s="9" t="s">
        <v>126</v>
      </c>
      <c r="E60" s="9" t="s">
        <v>239</v>
      </c>
      <c r="F60" s="49">
        <v>334.44</v>
      </c>
      <c r="G60" s="9">
        <v>637</v>
      </c>
      <c r="H60" s="9">
        <v>44559</v>
      </c>
      <c r="I60" s="9" t="s">
        <v>240</v>
      </c>
    </row>
    <row r="61" spans="2:9" ht="18" customHeight="1" x14ac:dyDescent="0.25">
      <c r="B61" s="9" t="s">
        <v>75</v>
      </c>
      <c r="C61" s="9">
        <v>1501</v>
      </c>
      <c r="D61" s="9" t="s">
        <v>126</v>
      </c>
      <c r="E61" s="9" t="s">
        <v>241</v>
      </c>
      <c r="F61" s="49">
        <v>382</v>
      </c>
      <c r="G61" s="9">
        <v>594</v>
      </c>
      <c r="H61" s="9">
        <v>44551</v>
      </c>
      <c r="I61" s="9" t="s">
        <v>242</v>
      </c>
    </row>
    <row r="62" spans="2:9" ht="18" customHeight="1" x14ac:dyDescent="0.25">
      <c r="B62" s="9" t="s">
        <v>75</v>
      </c>
      <c r="C62" s="9">
        <v>1501</v>
      </c>
      <c r="D62" s="9" t="s">
        <v>126</v>
      </c>
      <c r="E62" s="9" t="s">
        <v>139</v>
      </c>
      <c r="F62" s="49">
        <v>107.2</v>
      </c>
      <c r="G62" s="9">
        <v>625</v>
      </c>
      <c r="H62" s="9">
        <v>44552</v>
      </c>
      <c r="I62" s="9" t="s">
        <v>243</v>
      </c>
    </row>
    <row r="63" spans="2:9" ht="18" customHeight="1" x14ac:dyDescent="0.25">
      <c r="B63" s="9" t="s">
        <v>75</v>
      </c>
      <c r="C63" s="9">
        <v>1501</v>
      </c>
      <c r="D63" s="9" t="s">
        <v>126</v>
      </c>
      <c r="E63" s="9" t="s">
        <v>244</v>
      </c>
      <c r="F63" s="49">
        <v>402.01</v>
      </c>
      <c r="G63" s="9">
        <v>656</v>
      </c>
      <c r="H63" s="9">
        <v>44560</v>
      </c>
      <c r="I63" s="9" t="s">
        <v>245</v>
      </c>
    </row>
    <row r="64" spans="2:9" ht="18" customHeight="1" x14ac:dyDescent="0.25">
      <c r="B64" s="9" t="s">
        <v>75</v>
      </c>
      <c r="C64" s="9">
        <v>1501</v>
      </c>
      <c r="D64" s="9" t="s">
        <v>126</v>
      </c>
      <c r="E64" s="9" t="s">
        <v>246</v>
      </c>
      <c r="F64" s="49">
        <v>1437.3</v>
      </c>
      <c r="G64" s="9">
        <v>598</v>
      </c>
      <c r="H64" s="9">
        <v>44551</v>
      </c>
      <c r="I64" s="9" t="s">
        <v>247</v>
      </c>
    </row>
    <row r="65" spans="2:9" ht="18" customHeight="1" x14ac:dyDescent="0.25">
      <c r="B65" s="9" t="s">
        <v>75</v>
      </c>
      <c r="C65" s="9">
        <v>1501</v>
      </c>
      <c r="D65" s="9" t="s">
        <v>126</v>
      </c>
      <c r="E65" s="9" t="s">
        <v>248</v>
      </c>
      <c r="F65" s="49">
        <v>2587.14</v>
      </c>
      <c r="G65" s="9">
        <v>571</v>
      </c>
      <c r="H65" s="9">
        <v>44532</v>
      </c>
      <c r="I65" s="9" t="s">
        <v>249</v>
      </c>
    </row>
    <row r="66" spans="2:9" ht="18" customHeight="1" x14ac:dyDescent="0.25">
      <c r="B66" s="9" t="s">
        <v>75</v>
      </c>
      <c r="C66" s="9">
        <v>1501</v>
      </c>
      <c r="D66" s="9" t="s">
        <v>126</v>
      </c>
      <c r="E66" s="9" t="s">
        <v>250</v>
      </c>
      <c r="F66" s="49">
        <v>573</v>
      </c>
      <c r="G66" s="9">
        <v>605</v>
      </c>
      <c r="H66" s="9">
        <v>44551</v>
      </c>
      <c r="I66" s="9" t="s">
        <v>251</v>
      </c>
    </row>
    <row r="67" spans="2:9" ht="18" customHeight="1" x14ac:dyDescent="0.25">
      <c r="B67" s="9" t="s">
        <v>75</v>
      </c>
      <c r="C67" s="9">
        <v>1501</v>
      </c>
      <c r="D67" s="9" t="s">
        <v>126</v>
      </c>
      <c r="E67" s="9" t="s">
        <v>250</v>
      </c>
      <c r="F67" s="49">
        <v>61.84</v>
      </c>
      <c r="G67" s="9">
        <v>626</v>
      </c>
      <c r="H67" s="9">
        <v>44552</v>
      </c>
      <c r="I67" s="9" t="s">
        <v>252</v>
      </c>
    </row>
    <row r="68" spans="2:9" ht="18" customHeight="1" x14ac:dyDescent="0.25">
      <c r="B68" s="9" t="s">
        <v>75</v>
      </c>
      <c r="C68" s="9">
        <v>1501</v>
      </c>
      <c r="D68" s="9" t="s">
        <v>126</v>
      </c>
      <c r="E68" s="9" t="s">
        <v>253</v>
      </c>
      <c r="F68" s="49">
        <v>118.03</v>
      </c>
      <c r="G68" s="9">
        <v>614</v>
      </c>
      <c r="H68" s="9">
        <v>44551</v>
      </c>
      <c r="I68" s="9" t="s">
        <v>254</v>
      </c>
    </row>
    <row r="69" spans="2:9" ht="18" customHeight="1" x14ac:dyDescent="0.25">
      <c r="B69" s="9" t="s">
        <v>75</v>
      </c>
      <c r="C69" s="9">
        <v>1501</v>
      </c>
      <c r="D69" s="9" t="s">
        <v>126</v>
      </c>
      <c r="E69" s="9" t="s">
        <v>255</v>
      </c>
      <c r="F69" s="49">
        <v>759.22</v>
      </c>
      <c r="G69" s="9">
        <v>620</v>
      </c>
      <c r="H69" s="9">
        <v>44551</v>
      </c>
      <c r="I69" s="9" t="s">
        <v>256</v>
      </c>
    </row>
    <row r="70" spans="2:9" ht="18" customHeight="1" x14ac:dyDescent="0.25">
      <c r="B70" s="9" t="s">
        <v>75</v>
      </c>
      <c r="C70" s="9">
        <v>1501</v>
      </c>
      <c r="D70" s="9" t="s">
        <v>126</v>
      </c>
      <c r="E70" s="9" t="s">
        <v>257</v>
      </c>
      <c r="F70" s="49">
        <v>668.88</v>
      </c>
      <c r="G70" s="9">
        <v>590</v>
      </c>
      <c r="H70" s="9">
        <v>44551</v>
      </c>
      <c r="I70" s="9" t="s">
        <v>258</v>
      </c>
    </row>
    <row r="71" spans="2:9" ht="18" customHeight="1" x14ac:dyDescent="0.25">
      <c r="B71" s="9" t="s">
        <v>75</v>
      </c>
      <c r="C71" s="9">
        <v>1501</v>
      </c>
      <c r="D71" s="9" t="s">
        <v>126</v>
      </c>
      <c r="E71" s="9" t="s">
        <v>259</v>
      </c>
      <c r="F71" s="49">
        <v>735</v>
      </c>
      <c r="G71" s="9">
        <v>616</v>
      </c>
      <c r="H71" s="9">
        <v>44551</v>
      </c>
      <c r="I71" s="9" t="s">
        <v>260</v>
      </c>
    </row>
    <row r="72" spans="2:9" ht="18" customHeight="1" x14ac:dyDescent="0.25">
      <c r="B72" s="9" t="s">
        <v>75</v>
      </c>
      <c r="C72" s="9">
        <v>1501</v>
      </c>
      <c r="D72" s="9" t="s">
        <v>126</v>
      </c>
      <c r="E72" s="9" t="s">
        <v>261</v>
      </c>
      <c r="F72" s="49">
        <v>143.72999999999999</v>
      </c>
      <c r="G72" s="9">
        <v>607</v>
      </c>
      <c r="H72" s="9">
        <v>44551</v>
      </c>
      <c r="I72" s="9" t="s">
        <v>262</v>
      </c>
    </row>
    <row r="73" spans="2:9" ht="18" customHeight="1" x14ac:dyDescent="0.25">
      <c r="B73" s="9" t="s">
        <v>75</v>
      </c>
      <c r="C73" s="9">
        <v>1501</v>
      </c>
      <c r="D73" s="9" t="s">
        <v>126</v>
      </c>
      <c r="E73" s="9" t="s">
        <v>263</v>
      </c>
      <c r="F73" s="49">
        <v>321.60000000000002</v>
      </c>
      <c r="G73" s="9">
        <v>623</v>
      </c>
      <c r="H73" s="9">
        <v>44552</v>
      </c>
      <c r="I73" s="9" t="s">
        <v>264</v>
      </c>
    </row>
    <row r="74" spans="2:9" ht="18" customHeight="1" x14ac:dyDescent="0.25">
      <c r="B74" s="9" t="s">
        <v>75</v>
      </c>
      <c r="C74" s="9">
        <v>1501</v>
      </c>
      <c r="D74" s="9" t="s">
        <v>126</v>
      </c>
      <c r="E74" s="9" t="s">
        <v>265</v>
      </c>
      <c r="F74" s="49">
        <v>1719</v>
      </c>
      <c r="G74" s="9">
        <v>610</v>
      </c>
      <c r="H74" s="9">
        <v>44551</v>
      </c>
      <c r="I74" s="9" t="s">
        <v>266</v>
      </c>
    </row>
    <row r="75" spans="2:9" ht="18" customHeight="1" x14ac:dyDescent="0.25">
      <c r="B75" s="9" t="s">
        <v>75</v>
      </c>
      <c r="C75" s="9">
        <v>1501</v>
      </c>
      <c r="D75" s="9" t="s">
        <v>126</v>
      </c>
      <c r="E75" s="9" t="s">
        <v>265</v>
      </c>
      <c r="F75" s="49">
        <v>812.94</v>
      </c>
      <c r="G75" s="9">
        <v>640</v>
      </c>
      <c r="H75" s="9">
        <v>44559</v>
      </c>
      <c r="I75" s="9" t="s">
        <v>267</v>
      </c>
    </row>
    <row r="76" spans="2:9" ht="18" customHeight="1" x14ac:dyDescent="0.25">
      <c r="B76" s="9" t="s">
        <v>75</v>
      </c>
      <c r="C76" s="9">
        <v>3033</v>
      </c>
      <c r="D76" s="9" t="s">
        <v>88</v>
      </c>
      <c r="E76" s="9" t="s">
        <v>147</v>
      </c>
      <c r="F76" s="49">
        <v>0</v>
      </c>
      <c r="G76" s="9">
        <v>631</v>
      </c>
      <c r="H76" s="9">
        <v>44553</v>
      </c>
      <c r="I76" s="9" t="s">
        <v>148</v>
      </c>
    </row>
    <row r="77" spans="2:9" ht="18" customHeight="1" x14ac:dyDescent="0.25">
      <c r="B77" s="9" t="s">
        <v>75</v>
      </c>
      <c r="C77" s="9">
        <v>3033</v>
      </c>
      <c r="D77" s="9" t="s">
        <v>88</v>
      </c>
      <c r="E77" s="9" t="s">
        <v>147</v>
      </c>
      <c r="F77" s="49">
        <v>0</v>
      </c>
      <c r="G77" s="9">
        <v>655</v>
      </c>
      <c r="H77" s="9">
        <v>44559</v>
      </c>
      <c r="I77" s="9" t="s">
        <v>148</v>
      </c>
    </row>
    <row r="78" spans="2:9" ht="18" customHeight="1" x14ac:dyDescent="0.25">
      <c r="B78" s="9" t="s">
        <v>75</v>
      </c>
      <c r="C78" s="9">
        <v>3033</v>
      </c>
      <c r="D78" s="9" t="s">
        <v>88</v>
      </c>
      <c r="E78" s="9" t="s">
        <v>89</v>
      </c>
      <c r="F78" s="49">
        <v>361226.91</v>
      </c>
      <c r="G78" s="9">
        <v>582</v>
      </c>
      <c r="H78" s="9">
        <v>44533</v>
      </c>
      <c r="I78" s="9" t="s">
        <v>268</v>
      </c>
    </row>
    <row r="79" spans="2:9" ht="18" customHeight="1" x14ac:dyDescent="0.25">
      <c r="B79" s="9" t="s">
        <v>75</v>
      </c>
      <c r="C79" s="9">
        <v>3033</v>
      </c>
      <c r="D79" s="9" t="s">
        <v>88</v>
      </c>
      <c r="E79" s="9" t="s">
        <v>89</v>
      </c>
      <c r="F79" s="49">
        <v>2998.25</v>
      </c>
      <c r="G79" s="9">
        <v>583</v>
      </c>
      <c r="H79" s="9">
        <v>44533</v>
      </c>
      <c r="I79" s="9" t="s">
        <v>145</v>
      </c>
    </row>
    <row r="80" spans="2:9" ht="18" customHeight="1" x14ac:dyDescent="0.25">
      <c r="B80" s="9" t="s">
        <v>75</v>
      </c>
      <c r="C80" s="9">
        <v>3033</v>
      </c>
      <c r="D80" s="9" t="s">
        <v>88</v>
      </c>
      <c r="E80" s="9" t="s">
        <v>89</v>
      </c>
      <c r="F80" s="49">
        <v>4985.97</v>
      </c>
      <c r="G80" s="9">
        <v>647</v>
      </c>
      <c r="H80" s="9">
        <v>44559</v>
      </c>
      <c r="I80" s="9" t="s">
        <v>145</v>
      </c>
    </row>
    <row r="81" spans="2:9" ht="18" customHeight="1" x14ac:dyDescent="0.25">
      <c r="B81" s="9" t="s">
        <v>75</v>
      </c>
      <c r="C81" s="9">
        <v>3033</v>
      </c>
      <c r="D81" s="9" t="s">
        <v>88</v>
      </c>
      <c r="E81" s="9" t="s">
        <v>89</v>
      </c>
      <c r="F81" s="49">
        <v>23614.240000000002</v>
      </c>
      <c r="G81" s="9">
        <v>648</v>
      </c>
      <c r="H81" s="9">
        <v>44559</v>
      </c>
      <c r="I81" s="9" t="s">
        <v>268</v>
      </c>
    </row>
    <row r="82" spans="2:9" ht="18" customHeight="1" x14ac:dyDescent="0.25">
      <c r="B82" s="9" t="s">
        <v>75</v>
      </c>
      <c r="C82" s="9">
        <v>3033</v>
      </c>
      <c r="D82" s="9" t="s">
        <v>88</v>
      </c>
      <c r="E82" s="9" t="s">
        <v>149</v>
      </c>
      <c r="F82" s="49">
        <v>46738.58</v>
      </c>
      <c r="G82" s="9">
        <v>652</v>
      </c>
      <c r="H82" s="9">
        <v>44559</v>
      </c>
      <c r="I82" s="9" t="s">
        <v>150</v>
      </c>
    </row>
    <row r="83" spans="2:9" ht="18" customHeight="1" x14ac:dyDescent="0.25">
      <c r="B83" s="9" t="s">
        <v>75</v>
      </c>
      <c r="C83" s="9">
        <v>3033</v>
      </c>
      <c r="D83" s="9" t="s">
        <v>88</v>
      </c>
      <c r="E83" s="9" t="s">
        <v>149</v>
      </c>
      <c r="F83" s="49">
        <v>1632.4</v>
      </c>
      <c r="G83" s="9">
        <v>653</v>
      </c>
      <c r="H83" s="9">
        <v>44559</v>
      </c>
      <c r="I83" s="9" t="s">
        <v>151</v>
      </c>
    </row>
    <row r="84" spans="2:9" ht="18" customHeight="1" x14ac:dyDescent="0.25">
      <c r="B84" s="9" t="s">
        <v>75</v>
      </c>
      <c r="C84" s="9">
        <v>3033</v>
      </c>
      <c r="D84" s="9" t="s">
        <v>88</v>
      </c>
      <c r="E84" s="9" t="s">
        <v>120</v>
      </c>
      <c r="F84" s="49">
        <v>83599.990000000005</v>
      </c>
      <c r="G84" s="9">
        <v>651</v>
      </c>
      <c r="H84" s="9">
        <v>44559</v>
      </c>
      <c r="I84" s="9" t="s">
        <v>269</v>
      </c>
    </row>
    <row r="85" spans="2:9" ht="18" customHeight="1" x14ac:dyDescent="0.25">
      <c r="B85" s="9" t="s">
        <v>75</v>
      </c>
      <c r="C85" s="9">
        <v>3034</v>
      </c>
      <c r="D85" s="9" t="s">
        <v>91</v>
      </c>
      <c r="E85" s="9" t="s">
        <v>92</v>
      </c>
      <c r="F85" s="49">
        <v>53884.73</v>
      </c>
      <c r="G85" s="9">
        <v>642</v>
      </c>
      <c r="H85" s="9">
        <v>44559</v>
      </c>
      <c r="I85" s="9" t="s">
        <v>93</v>
      </c>
    </row>
    <row r="86" spans="2:9" ht="18" customHeight="1" x14ac:dyDescent="0.25">
      <c r="B86" s="9" t="s">
        <v>75</v>
      </c>
      <c r="C86" s="9">
        <v>3301</v>
      </c>
      <c r="D86" s="9" t="s">
        <v>270</v>
      </c>
      <c r="E86" s="9" t="s">
        <v>164</v>
      </c>
      <c r="F86" s="49">
        <v>90.33</v>
      </c>
      <c r="G86" s="9">
        <v>665</v>
      </c>
      <c r="H86" s="9">
        <v>44560</v>
      </c>
      <c r="I86" s="9" t="s">
        <v>271</v>
      </c>
    </row>
    <row r="87" spans="2:9" ht="18" customHeight="1" x14ac:dyDescent="0.25">
      <c r="B87" s="9" t="s">
        <v>75</v>
      </c>
      <c r="C87" s="9">
        <v>3301</v>
      </c>
      <c r="D87" s="9" t="s">
        <v>270</v>
      </c>
      <c r="E87" s="9" t="s">
        <v>127</v>
      </c>
      <c r="F87" s="49">
        <v>145.4</v>
      </c>
      <c r="G87" s="9">
        <v>664</v>
      </c>
      <c r="H87" s="9">
        <v>44560</v>
      </c>
      <c r="I87" s="9" t="s">
        <v>272</v>
      </c>
    </row>
    <row r="88" spans="2:9" ht="18" customHeight="1" x14ac:dyDescent="0.25">
      <c r="B88" s="9" t="s">
        <v>75</v>
      </c>
      <c r="C88" s="9">
        <v>3301</v>
      </c>
      <c r="D88" s="9" t="s">
        <v>270</v>
      </c>
      <c r="E88" s="9" t="s">
        <v>208</v>
      </c>
      <c r="F88" s="49">
        <v>90</v>
      </c>
      <c r="G88" s="9">
        <v>628</v>
      </c>
      <c r="H88" s="9">
        <v>44552</v>
      </c>
      <c r="I88" s="9" t="s">
        <v>273</v>
      </c>
    </row>
    <row r="89" spans="2:9" ht="18" customHeight="1" x14ac:dyDescent="0.25">
      <c r="B89" s="9" t="s">
        <v>75</v>
      </c>
      <c r="C89" s="9">
        <v>3301</v>
      </c>
      <c r="D89" s="9" t="s">
        <v>270</v>
      </c>
      <c r="E89" s="9" t="s">
        <v>133</v>
      </c>
      <c r="F89" s="49">
        <v>145.4</v>
      </c>
      <c r="G89" s="9">
        <v>663</v>
      </c>
      <c r="H89" s="9">
        <v>44560</v>
      </c>
      <c r="I89" s="9" t="s">
        <v>274</v>
      </c>
    </row>
    <row r="90" spans="2:9" ht="18" customHeight="1" x14ac:dyDescent="0.25">
      <c r="B90" s="9" t="s">
        <v>75</v>
      </c>
      <c r="C90" s="9">
        <v>3301</v>
      </c>
      <c r="D90" s="9" t="s">
        <v>270</v>
      </c>
      <c r="E90" s="9" t="s">
        <v>244</v>
      </c>
      <c r="F90" s="49">
        <v>335.6</v>
      </c>
      <c r="G90" s="9">
        <v>641</v>
      </c>
      <c r="H90" s="9">
        <v>44559</v>
      </c>
      <c r="I90" s="9" t="s">
        <v>275</v>
      </c>
    </row>
    <row r="91" spans="2:9" ht="18" customHeight="1" x14ac:dyDescent="0.25">
      <c r="B91" s="9" t="s">
        <v>75</v>
      </c>
      <c r="C91" s="9">
        <v>3301</v>
      </c>
      <c r="D91" s="9" t="s">
        <v>270</v>
      </c>
      <c r="E91" s="9" t="s">
        <v>261</v>
      </c>
      <c r="F91" s="49">
        <v>182.74</v>
      </c>
      <c r="G91" s="9">
        <v>581</v>
      </c>
      <c r="H91" s="9">
        <v>44532</v>
      </c>
      <c r="I91" s="9" t="s">
        <v>276</v>
      </c>
    </row>
    <row r="92" spans="2:9" ht="18" customHeight="1" x14ac:dyDescent="0.25">
      <c r="B92" s="9" t="s">
        <v>75</v>
      </c>
      <c r="C92" s="9">
        <v>3918</v>
      </c>
      <c r="D92" s="9" t="s">
        <v>94</v>
      </c>
      <c r="E92" s="9" t="s">
        <v>95</v>
      </c>
      <c r="F92" s="49">
        <v>5063.5</v>
      </c>
      <c r="G92" s="9">
        <v>586</v>
      </c>
      <c r="H92" s="9">
        <v>44533</v>
      </c>
      <c r="I92" s="9" t="s">
        <v>96</v>
      </c>
    </row>
    <row r="93" spans="2:9" ht="18" customHeight="1" x14ac:dyDescent="0.25">
      <c r="B93" s="9" t="s">
        <v>75</v>
      </c>
      <c r="C93" s="9">
        <v>3918</v>
      </c>
      <c r="D93" s="9" t="s">
        <v>94</v>
      </c>
      <c r="E93" s="9" t="s">
        <v>95</v>
      </c>
      <c r="F93" s="49">
        <v>6932.69</v>
      </c>
      <c r="G93" s="9">
        <v>646</v>
      </c>
      <c r="H93" s="9">
        <v>44559</v>
      </c>
      <c r="I93" s="9" t="s">
        <v>96</v>
      </c>
    </row>
    <row r="94" spans="2:9" ht="18" customHeight="1" x14ac:dyDescent="0.25">
      <c r="B94" s="9" t="s">
        <v>75</v>
      </c>
      <c r="C94" s="9">
        <v>3918</v>
      </c>
      <c r="D94" s="9" t="s">
        <v>94</v>
      </c>
      <c r="E94" s="9" t="s">
        <v>97</v>
      </c>
      <c r="F94" s="49">
        <v>12395.02</v>
      </c>
      <c r="G94" s="9">
        <v>584</v>
      </c>
      <c r="H94" s="9">
        <v>44533</v>
      </c>
      <c r="I94" s="9" t="s">
        <v>98</v>
      </c>
    </row>
    <row r="95" spans="2:9" ht="18" customHeight="1" x14ac:dyDescent="0.25">
      <c r="B95" s="9" t="s">
        <v>75</v>
      </c>
      <c r="C95" s="9">
        <v>3918</v>
      </c>
      <c r="D95" s="9" t="s">
        <v>94</v>
      </c>
      <c r="E95" s="9" t="s">
        <v>97</v>
      </c>
      <c r="F95" s="49">
        <v>1088.3</v>
      </c>
      <c r="G95" s="9">
        <v>645</v>
      </c>
      <c r="H95" s="9">
        <v>44559</v>
      </c>
      <c r="I95" s="9" t="s">
        <v>98</v>
      </c>
    </row>
    <row r="96" spans="2:9" ht="18" customHeight="1" x14ac:dyDescent="0.25">
      <c r="B96" s="9" t="s">
        <v>75</v>
      </c>
      <c r="C96" s="9">
        <v>3935</v>
      </c>
      <c r="D96" s="9" t="s">
        <v>76</v>
      </c>
      <c r="E96" s="9" t="s">
        <v>77</v>
      </c>
      <c r="F96" s="49">
        <v>12785.89</v>
      </c>
      <c r="G96" s="9">
        <v>585</v>
      </c>
      <c r="H96" s="9">
        <v>44533</v>
      </c>
      <c r="I96" s="9" t="s">
        <v>104</v>
      </c>
    </row>
    <row r="97" spans="2:9" ht="18" customHeight="1" x14ac:dyDescent="0.25">
      <c r="B97" s="9" t="s">
        <v>75</v>
      </c>
      <c r="C97" s="9">
        <v>3935</v>
      </c>
      <c r="D97" s="9" t="s">
        <v>76</v>
      </c>
      <c r="E97" s="9" t="s">
        <v>77</v>
      </c>
      <c r="F97" s="49">
        <v>14686.84</v>
      </c>
      <c r="G97" s="9">
        <v>643</v>
      </c>
      <c r="H97" s="9">
        <v>44559</v>
      </c>
      <c r="I97" s="9" t="s">
        <v>104</v>
      </c>
    </row>
    <row r="98" spans="2:9" ht="18" customHeight="1" x14ac:dyDescent="0.25">
      <c r="B98" s="9" t="s">
        <v>75</v>
      </c>
      <c r="C98" s="9">
        <v>3935</v>
      </c>
      <c r="D98" s="9" t="s">
        <v>76</v>
      </c>
      <c r="E98" s="9" t="s">
        <v>77</v>
      </c>
      <c r="F98" s="49">
        <v>88181.36</v>
      </c>
      <c r="G98" s="9">
        <v>644</v>
      </c>
      <c r="H98" s="9">
        <v>44559</v>
      </c>
      <c r="I98" s="9" t="s">
        <v>78</v>
      </c>
    </row>
    <row r="99" spans="2:9" ht="18" customHeight="1" x14ac:dyDescent="0.25">
      <c r="B99" s="9" t="s">
        <v>75</v>
      </c>
      <c r="C99" s="9">
        <v>3935</v>
      </c>
      <c r="D99" s="9" t="s">
        <v>76</v>
      </c>
      <c r="E99" s="9" t="s">
        <v>105</v>
      </c>
      <c r="F99" s="49">
        <v>89105.05</v>
      </c>
      <c r="G99" s="9">
        <v>629</v>
      </c>
      <c r="H99" s="9">
        <v>44553</v>
      </c>
      <c r="I99" s="9" t="s">
        <v>106</v>
      </c>
    </row>
    <row r="100" spans="2:9" ht="18" customHeight="1" x14ac:dyDescent="0.25">
      <c r="B100" s="9" t="s">
        <v>75</v>
      </c>
      <c r="C100" s="9">
        <v>3935</v>
      </c>
      <c r="D100" s="9" t="s">
        <v>76</v>
      </c>
      <c r="E100" s="9" t="s">
        <v>105</v>
      </c>
      <c r="F100" s="49">
        <v>844.2</v>
      </c>
      <c r="G100" s="9">
        <v>630</v>
      </c>
      <c r="H100" s="9">
        <v>44553</v>
      </c>
      <c r="I100" s="9" t="s">
        <v>277</v>
      </c>
    </row>
    <row r="101" spans="2:9" ht="18" customHeight="1" x14ac:dyDescent="0.25">
      <c r="B101" s="9" t="s">
        <v>75</v>
      </c>
      <c r="C101" s="9">
        <v>3994</v>
      </c>
      <c r="D101" s="9" t="s">
        <v>110</v>
      </c>
      <c r="E101" s="9" t="s">
        <v>111</v>
      </c>
      <c r="F101" s="49">
        <v>186116</v>
      </c>
      <c r="G101" s="9">
        <v>649</v>
      </c>
      <c r="H101" s="9">
        <v>44559</v>
      </c>
      <c r="I101" s="9" t="s">
        <v>112</v>
      </c>
    </row>
    <row r="102" spans="2:9" ht="18" customHeight="1" x14ac:dyDescent="0.25">
      <c r="B102" s="9" t="s">
        <v>75</v>
      </c>
      <c r="C102" s="9">
        <v>3994</v>
      </c>
      <c r="D102" s="9" t="s">
        <v>110</v>
      </c>
      <c r="E102" s="9" t="s">
        <v>111</v>
      </c>
      <c r="F102" s="49">
        <v>47790.400000000001</v>
      </c>
      <c r="G102" s="9">
        <v>650</v>
      </c>
      <c r="H102" s="9">
        <v>44559</v>
      </c>
      <c r="I102" s="9" t="s">
        <v>124</v>
      </c>
    </row>
    <row r="103" spans="2:9" ht="18" customHeight="1" x14ac:dyDescent="0.25">
      <c r="B103" s="9" t="s">
        <v>75</v>
      </c>
      <c r="C103" s="9">
        <v>4002</v>
      </c>
      <c r="D103" s="9" t="s">
        <v>115</v>
      </c>
      <c r="E103" s="9" t="s">
        <v>116</v>
      </c>
      <c r="F103" s="49">
        <v>4719.18</v>
      </c>
      <c r="G103" s="9">
        <v>587</v>
      </c>
      <c r="H103" s="9">
        <v>44533</v>
      </c>
      <c r="I103" s="9" t="s">
        <v>117</v>
      </c>
    </row>
    <row r="104" spans="2:9" ht="18" customHeight="1" x14ac:dyDescent="0.25">
      <c r="B104" s="9" t="s">
        <v>75</v>
      </c>
      <c r="C104" s="9">
        <v>4002</v>
      </c>
      <c r="D104" s="9" t="s">
        <v>115</v>
      </c>
      <c r="E104" s="9" t="s">
        <v>116</v>
      </c>
      <c r="F104" s="49">
        <v>4831.66</v>
      </c>
      <c r="G104" s="9">
        <v>654</v>
      </c>
      <c r="H104" s="9">
        <v>44559</v>
      </c>
      <c r="I104" s="9" t="s">
        <v>117</v>
      </c>
    </row>
    <row r="105" spans="2:9" ht="18" customHeight="1" x14ac:dyDescent="0.25">
      <c r="B105" s="9"/>
      <c r="C105" s="9"/>
      <c r="D105" s="9"/>
      <c r="E105" s="9" t="s">
        <v>24</v>
      </c>
      <c r="F105" s="49">
        <f>SUM(F6:F104)</f>
        <v>1508316.2899999996</v>
      </c>
      <c r="G105" s="9"/>
      <c r="H105" s="9"/>
      <c r="I105" s="9"/>
    </row>
    <row r="106" spans="2:9" ht="18" customHeight="1" x14ac:dyDescent="0.25">
      <c r="B106" s="38" t="s">
        <v>70</v>
      </c>
    </row>
  </sheetData>
  <sheetProtection algorithmName="SHA-512" hashValue="AIXWKOQkRLv0CJYJbh69tD8qhFa+CQSSiDvS30Vpic30BnRLay4Ve+U53FihsxMkrscSUMCmiECC8L9QzKTvPw==" saltValue="Ho+ZICVdogrQcPwDHxF5Xg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3"/>
  <sheetViews>
    <sheetView topLeftCell="C91" workbookViewId="0">
      <selection activeCell="E96" sqref="E96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278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9" t="s">
        <v>63</v>
      </c>
      <c r="C6" s="9">
        <v>4004</v>
      </c>
      <c r="D6" s="9" t="s">
        <v>159</v>
      </c>
      <c r="E6" s="9" t="s">
        <v>160</v>
      </c>
      <c r="F6" s="9">
        <v>63.58</v>
      </c>
      <c r="G6" s="9">
        <v>1361</v>
      </c>
      <c r="H6" s="9">
        <v>44517</v>
      </c>
      <c r="I6" s="9" t="s">
        <v>161</v>
      </c>
    </row>
    <row r="7" spans="2:9" ht="18" customHeight="1" x14ac:dyDescent="0.25">
      <c r="B7" s="9" t="s">
        <v>63</v>
      </c>
      <c r="C7" s="9">
        <v>4004</v>
      </c>
      <c r="D7" s="9" t="s">
        <v>159</v>
      </c>
      <c r="E7" s="9" t="s">
        <v>160</v>
      </c>
      <c r="F7" s="9">
        <v>116.2</v>
      </c>
      <c r="G7" s="9">
        <v>1362</v>
      </c>
      <c r="H7" s="9">
        <v>44517</v>
      </c>
      <c r="I7" s="9" t="s">
        <v>161</v>
      </c>
    </row>
    <row r="8" spans="2:9" ht="18" customHeight="1" x14ac:dyDescent="0.25">
      <c r="B8" s="9" t="s">
        <v>75</v>
      </c>
      <c r="C8" s="9">
        <v>1401</v>
      </c>
      <c r="D8" s="9" t="s">
        <v>279</v>
      </c>
      <c r="E8" s="9" t="s">
        <v>280</v>
      </c>
      <c r="F8" s="9">
        <v>279.08999999999997</v>
      </c>
      <c r="G8" s="9">
        <v>485</v>
      </c>
      <c r="H8" s="9">
        <v>44509</v>
      </c>
      <c r="I8" s="9" t="s">
        <v>281</v>
      </c>
    </row>
    <row r="9" spans="2:9" ht="18" customHeight="1" x14ac:dyDescent="0.25">
      <c r="B9" s="9" t="s">
        <v>75</v>
      </c>
      <c r="C9" s="9">
        <v>1401</v>
      </c>
      <c r="D9" s="9" t="s">
        <v>279</v>
      </c>
      <c r="E9" s="9" t="s">
        <v>282</v>
      </c>
      <c r="F9" s="9">
        <v>975.95</v>
      </c>
      <c r="G9" s="9">
        <v>483</v>
      </c>
      <c r="H9" s="9">
        <v>44509</v>
      </c>
      <c r="I9" s="9" t="s">
        <v>281</v>
      </c>
    </row>
    <row r="10" spans="2:9" ht="18" customHeight="1" x14ac:dyDescent="0.25">
      <c r="B10" s="9" t="s">
        <v>75</v>
      </c>
      <c r="C10" s="9">
        <v>1401</v>
      </c>
      <c r="D10" s="9" t="s">
        <v>279</v>
      </c>
      <c r="E10" s="9" t="s">
        <v>283</v>
      </c>
      <c r="F10" s="9">
        <v>72.36</v>
      </c>
      <c r="G10" s="9">
        <v>481</v>
      </c>
      <c r="H10" s="9">
        <v>44508</v>
      </c>
      <c r="I10" s="9" t="s">
        <v>281</v>
      </c>
    </row>
    <row r="11" spans="2:9" ht="18" customHeight="1" x14ac:dyDescent="0.25">
      <c r="B11" s="9" t="s">
        <v>75</v>
      </c>
      <c r="C11" s="9">
        <v>1401</v>
      </c>
      <c r="D11" s="9" t="s">
        <v>279</v>
      </c>
      <c r="E11" s="9" t="s">
        <v>284</v>
      </c>
      <c r="F11" s="9">
        <v>189.5</v>
      </c>
      <c r="G11" s="9">
        <v>479</v>
      </c>
      <c r="H11" s="9">
        <v>44508</v>
      </c>
      <c r="I11" s="9" t="s">
        <v>281</v>
      </c>
    </row>
    <row r="12" spans="2:9" ht="18" customHeight="1" x14ac:dyDescent="0.25">
      <c r="B12" s="9" t="s">
        <v>75</v>
      </c>
      <c r="C12" s="9">
        <v>1401</v>
      </c>
      <c r="D12" s="9" t="s">
        <v>279</v>
      </c>
      <c r="E12" s="9" t="s">
        <v>284</v>
      </c>
      <c r="F12" s="9">
        <v>26.5</v>
      </c>
      <c r="G12" s="9">
        <v>482</v>
      </c>
      <c r="H12" s="9">
        <v>44508</v>
      </c>
      <c r="I12" s="9" t="s">
        <v>281</v>
      </c>
    </row>
    <row r="13" spans="2:9" ht="18" customHeight="1" x14ac:dyDescent="0.25">
      <c r="B13" s="9" t="s">
        <v>75</v>
      </c>
      <c r="C13" s="9">
        <v>1401</v>
      </c>
      <c r="D13" s="9" t="s">
        <v>279</v>
      </c>
      <c r="E13" s="9" t="s">
        <v>285</v>
      </c>
      <c r="F13" s="9">
        <v>100.8</v>
      </c>
      <c r="G13" s="9">
        <v>486</v>
      </c>
      <c r="H13" s="9">
        <v>44509</v>
      </c>
      <c r="I13" s="9" t="s">
        <v>281</v>
      </c>
    </row>
    <row r="14" spans="2:9" ht="18" customHeight="1" x14ac:dyDescent="0.25">
      <c r="B14" s="39" t="s">
        <v>75</v>
      </c>
      <c r="C14" s="8">
        <v>1401</v>
      </c>
      <c r="D14" s="9" t="s">
        <v>279</v>
      </c>
      <c r="E14" s="9" t="s">
        <v>286</v>
      </c>
      <c r="F14" s="13">
        <v>63.85</v>
      </c>
      <c r="G14" s="27">
        <v>488</v>
      </c>
      <c r="H14" s="28">
        <v>44509</v>
      </c>
      <c r="I14" s="29" t="s">
        <v>281</v>
      </c>
    </row>
    <row r="15" spans="2:9" ht="18" customHeight="1" x14ac:dyDescent="0.25">
      <c r="B15" s="39" t="s">
        <v>75</v>
      </c>
      <c r="C15" s="8">
        <v>1401</v>
      </c>
      <c r="D15" s="9" t="s">
        <v>279</v>
      </c>
      <c r="E15" s="9" t="s">
        <v>287</v>
      </c>
      <c r="F15" s="13">
        <v>351.69</v>
      </c>
      <c r="G15" s="27">
        <v>484</v>
      </c>
      <c r="H15" s="28">
        <v>44509</v>
      </c>
      <c r="I15" s="29" t="s">
        <v>281</v>
      </c>
    </row>
    <row r="16" spans="2:9" ht="18" customHeight="1" x14ac:dyDescent="0.25">
      <c r="B16" s="39" t="s">
        <v>75</v>
      </c>
      <c r="C16" s="8">
        <v>1401</v>
      </c>
      <c r="D16" s="9" t="s">
        <v>279</v>
      </c>
      <c r="E16" s="9" t="s">
        <v>288</v>
      </c>
      <c r="F16" s="13">
        <v>142</v>
      </c>
      <c r="G16" s="27">
        <v>478</v>
      </c>
      <c r="H16" s="28">
        <v>44508</v>
      </c>
      <c r="I16" s="29" t="s">
        <v>281</v>
      </c>
    </row>
    <row r="17" spans="2:9" ht="18" customHeight="1" x14ac:dyDescent="0.25">
      <c r="B17" s="39" t="s">
        <v>75</v>
      </c>
      <c r="C17" s="8">
        <v>1401</v>
      </c>
      <c r="D17" s="9" t="s">
        <v>279</v>
      </c>
      <c r="E17" s="9" t="s">
        <v>288</v>
      </c>
      <c r="F17" s="13">
        <v>53.8</v>
      </c>
      <c r="G17" s="27">
        <v>487</v>
      </c>
      <c r="H17" s="28">
        <v>44509</v>
      </c>
      <c r="I17" s="29" t="s">
        <v>281</v>
      </c>
    </row>
    <row r="18" spans="2:9" ht="18" customHeight="1" x14ac:dyDescent="0.25">
      <c r="B18" s="39" t="s">
        <v>75</v>
      </c>
      <c r="C18" s="8">
        <v>1401</v>
      </c>
      <c r="D18" s="9" t="s">
        <v>279</v>
      </c>
      <c r="E18" s="9" t="s">
        <v>289</v>
      </c>
      <c r="F18" s="13">
        <v>890.9</v>
      </c>
      <c r="G18" s="27">
        <v>477</v>
      </c>
      <c r="H18" s="28">
        <v>44508</v>
      </c>
      <c r="I18" s="29" t="s">
        <v>281</v>
      </c>
    </row>
    <row r="19" spans="2:9" ht="18" customHeight="1" x14ac:dyDescent="0.25">
      <c r="B19" s="39" t="s">
        <v>75</v>
      </c>
      <c r="C19" s="8">
        <v>1401</v>
      </c>
      <c r="D19" s="9" t="s">
        <v>279</v>
      </c>
      <c r="E19" s="9" t="s">
        <v>289</v>
      </c>
      <c r="F19" s="13">
        <v>189.5</v>
      </c>
      <c r="G19" s="27">
        <v>480</v>
      </c>
      <c r="H19" s="28">
        <v>44508</v>
      </c>
      <c r="I19" s="29" t="s">
        <v>281</v>
      </c>
    </row>
    <row r="20" spans="2:9" ht="18" customHeight="1" x14ac:dyDescent="0.25">
      <c r="B20" s="39" t="s">
        <v>75</v>
      </c>
      <c r="C20" s="8">
        <v>1501</v>
      </c>
      <c r="D20" s="9" t="s">
        <v>126</v>
      </c>
      <c r="E20" s="9" t="s">
        <v>290</v>
      </c>
      <c r="F20" s="13">
        <v>350.42</v>
      </c>
      <c r="G20" s="27">
        <v>512</v>
      </c>
      <c r="H20" s="28">
        <v>44512</v>
      </c>
      <c r="I20" s="29" t="s">
        <v>291</v>
      </c>
    </row>
    <row r="21" spans="2:9" ht="18" customHeight="1" x14ac:dyDescent="0.25">
      <c r="B21" s="39" t="s">
        <v>75</v>
      </c>
      <c r="C21" s="8">
        <v>1501</v>
      </c>
      <c r="D21" s="9" t="s">
        <v>126</v>
      </c>
      <c r="E21" s="9" t="s">
        <v>290</v>
      </c>
      <c r="F21" s="13">
        <v>87.6</v>
      </c>
      <c r="G21" s="27">
        <v>554</v>
      </c>
      <c r="H21" s="28">
        <v>44525</v>
      </c>
      <c r="I21" s="29" t="s">
        <v>292</v>
      </c>
    </row>
    <row r="22" spans="2:9" ht="18" customHeight="1" x14ac:dyDescent="0.25">
      <c r="B22" s="39" t="s">
        <v>75</v>
      </c>
      <c r="C22" s="8">
        <v>1501</v>
      </c>
      <c r="D22" s="9" t="s">
        <v>126</v>
      </c>
      <c r="E22" s="9" t="s">
        <v>293</v>
      </c>
      <c r="F22" s="13">
        <v>1962.3</v>
      </c>
      <c r="G22" s="27">
        <v>537</v>
      </c>
      <c r="H22" s="28">
        <v>44525</v>
      </c>
      <c r="I22" s="29" t="s">
        <v>294</v>
      </c>
    </row>
    <row r="23" spans="2:9" ht="18" customHeight="1" x14ac:dyDescent="0.25">
      <c r="B23" s="39" t="s">
        <v>75</v>
      </c>
      <c r="C23" s="8">
        <v>1501</v>
      </c>
      <c r="D23" s="9" t="s">
        <v>126</v>
      </c>
      <c r="E23" s="9" t="s">
        <v>295</v>
      </c>
      <c r="F23" s="13">
        <v>525.63</v>
      </c>
      <c r="G23" s="27">
        <v>526</v>
      </c>
      <c r="H23" s="28">
        <v>44512</v>
      </c>
      <c r="I23" s="29" t="s">
        <v>296</v>
      </c>
    </row>
    <row r="24" spans="2:9" ht="18" customHeight="1" x14ac:dyDescent="0.25">
      <c r="B24" s="39" t="s">
        <v>75</v>
      </c>
      <c r="C24" s="8">
        <v>1501</v>
      </c>
      <c r="D24" s="9" t="s">
        <v>126</v>
      </c>
      <c r="E24" s="9" t="s">
        <v>295</v>
      </c>
      <c r="F24" s="13">
        <v>525.63</v>
      </c>
      <c r="G24" s="27">
        <v>529</v>
      </c>
      <c r="H24" s="28">
        <v>44525</v>
      </c>
      <c r="I24" s="29" t="s">
        <v>297</v>
      </c>
    </row>
    <row r="25" spans="2:9" ht="18" customHeight="1" x14ac:dyDescent="0.25">
      <c r="B25" s="39" t="s">
        <v>75</v>
      </c>
      <c r="C25" s="8">
        <v>1501</v>
      </c>
      <c r="D25" s="9" t="s">
        <v>126</v>
      </c>
      <c r="E25" s="9" t="s">
        <v>298</v>
      </c>
      <c r="F25" s="13">
        <v>1700.65</v>
      </c>
      <c r="G25" s="27">
        <v>558</v>
      </c>
      <c r="H25" s="28">
        <v>44525</v>
      </c>
      <c r="I25" s="29" t="s">
        <v>299</v>
      </c>
    </row>
    <row r="26" spans="2:9" ht="18" customHeight="1" x14ac:dyDescent="0.25">
      <c r="B26" s="39" t="s">
        <v>75</v>
      </c>
      <c r="C26" s="8">
        <v>1501</v>
      </c>
      <c r="D26" s="9" t="s">
        <v>126</v>
      </c>
      <c r="E26" s="9" t="s">
        <v>300</v>
      </c>
      <c r="F26" s="13">
        <v>840.99</v>
      </c>
      <c r="G26" s="27">
        <v>522</v>
      </c>
      <c r="H26" s="28">
        <v>44512</v>
      </c>
      <c r="I26" s="29" t="s">
        <v>301</v>
      </c>
    </row>
    <row r="27" spans="2:9" ht="18" customHeight="1" x14ac:dyDescent="0.25">
      <c r="B27" s="39" t="s">
        <v>75</v>
      </c>
      <c r="C27" s="8">
        <v>1501</v>
      </c>
      <c r="D27" s="9" t="s">
        <v>126</v>
      </c>
      <c r="E27" s="9" t="s">
        <v>302</v>
      </c>
      <c r="F27" s="13">
        <v>53.6</v>
      </c>
      <c r="G27" s="27">
        <v>503</v>
      </c>
      <c r="H27" s="28">
        <v>44512</v>
      </c>
      <c r="I27" s="29" t="s">
        <v>303</v>
      </c>
    </row>
    <row r="28" spans="2:9" ht="18" customHeight="1" x14ac:dyDescent="0.25">
      <c r="B28" s="39" t="s">
        <v>75</v>
      </c>
      <c r="C28" s="8">
        <v>1501</v>
      </c>
      <c r="D28" s="9" t="s">
        <v>126</v>
      </c>
      <c r="E28" s="9" t="s">
        <v>302</v>
      </c>
      <c r="F28" s="13">
        <v>857.6</v>
      </c>
      <c r="G28" s="27">
        <v>511</v>
      </c>
      <c r="H28" s="28">
        <v>44512</v>
      </c>
      <c r="I28" s="29" t="s">
        <v>304</v>
      </c>
    </row>
    <row r="29" spans="2:9" ht="18" customHeight="1" x14ac:dyDescent="0.25">
      <c r="B29" s="39" t="s">
        <v>75</v>
      </c>
      <c r="C29" s="8">
        <v>1501</v>
      </c>
      <c r="D29" s="9" t="s">
        <v>126</v>
      </c>
      <c r="E29" s="9" t="s">
        <v>302</v>
      </c>
      <c r="F29" s="13">
        <v>1500.8</v>
      </c>
      <c r="G29" s="27">
        <v>541</v>
      </c>
      <c r="H29" s="28">
        <v>44525</v>
      </c>
      <c r="I29" s="29" t="s">
        <v>305</v>
      </c>
    </row>
    <row r="30" spans="2:9" ht="18" customHeight="1" x14ac:dyDescent="0.25">
      <c r="B30" s="39" t="s">
        <v>75</v>
      </c>
      <c r="C30" s="8">
        <v>1501</v>
      </c>
      <c r="D30" s="9" t="s">
        <v>126</v>
      </c>
      <c r="E30" s="9" t="s">
        <v>302</v>
      </c>
      <c r="F30" s="13">
        <v>53.6</v>
      </c>
      <c r="G30" s="27">
        <v>544</v>
      </c>
      <c r="H30" s="28">
        <v>44525</v>
      </c>
      <c r="I30" s="29" t="s">
        <v>306</v>
      </c>
    </row>
    <row r="31" spans="2:9" ht="18" customHeight="1" x14ac:dyDescent="0.25">
      <c r="B31" s="39" t="s">
        <v>75</v>
      </c>
      <c r="C31" s="8">
        <v>1501</v>
      </c>
      <c r="D31" s="9" t="s">
        <v>126</v>
      </c>
      <c r="E31" s="9" t="s">
        <v>307</v>
      </c>
      <c r="F31" s="13">
        <v>574.91999999999996</v>
      </c>
      <c r="G31" s="27">
        <v>528</v>
      </c>
      <c r="H31" s="28">
        <v>44525</v>
      </c>
      <c r="I31" s="29" t="s">
        <v>308</v>
      </c>
    </row>
    <row r="32" spans="2:9" ht="18" customHeight="1" x14ac:dyDescent="0.25">
      <c r="B32" s="39" t="s">
        <v>75</v>
      </c>
      <c r="C32" s="8">
        <v>1501</v>
      </c>
      <c r="D32" s="9" t="s">
        <v>126</v>
      </c>
      <c r="E32" s="9" t="s">
        <v>309</v>
      </c>
      <c r="F32" s="13">
        <v>382</v>
      </c>
      <c r="G32" s="27">
        <v>525</v>
      </c>
      <c r="H32" s="28">
        <v>44512</v>
      </c>
      <c r="I32" s="29" t="s">
        <v>310</v>
      </c>
    </row>
    <row r="33" spans="2:9" ht="18" customHeight="1" x14ac:dyDescent="0.25">
      <c r="B33" s="39" t="s">
        <v>75</v>
      </c>
      <c r="C33" s="8">
        <v>1501</v>
      </c>
      <c r="D33" s="9" t="s">
        <v>126</v>
      </c>
      <c r="E33" s="9" t="s">
        <v>127</v>
      </c>
      <c r="F33" s="13">
        <v>1672.2</v>
      </c>
      <c r="G33" s="27">
        <v>495</v>
      </c>
      <c r="H33" s="28">
        <v>44512</v>
      </c>
      <c r="I33" s="29" t="s">
        <v>311</v>
      </c>
    </row>
    <row r="34" spans="2:9" ht="18" customHeight="1" x14ac:dyDescent="0.25">
      <c r="B34" s="39" t="s">
        <v>75</v>
      </c>
      <c r="C34" s="8">
        <v>1501</v>
      </c>
      <c r="D34" s="9" t="s">
        <v>126</v>
      </c>
      <c r="E34" s="9" t="s">
        <v>312</v>
      </c>
      <c r="F34" s="13">
        <v>321.60000000000002</v>
      </c>
      <c r="G34" s="27">
        <v>527</v>
      </c>
      <c r="H34" s="28">
        <v>44512</v>
      </c>
      <c r="I34" s="29" t="s">
        <v>313</v>
      </c>
    </row>
    <row r="35" spans="2:9" ht="18" customHeight="1" x14ac:dyDescent="0.25">
      <c r="B35" s="39" t="s">
        <v>75</v>
      </c>
      <c r="C35" s="8">
        <v>1501</v>
      </c>
      <c r="D35" s="9" t="s">
        <v>126</v>
      </c>
      <c r="E35" s="9" t="s">
        <v>180</v>
      </c>
      <c r="F35" s="13">
        <v>464.54</v>
      </c>
      <c r="G35" s="27">
        <v>501</v>
      </c>
      <c r="H35" s="28">
        <v>44512</v>
      </c>
      <c r="I35" s="29" t="s">
        <v>314</v>
      </c>
    </row>
    <row r="36" spans="2:9" ht="18" customHeight="1" x14ac:dyDescent="0.25">
      <c r="B36" s="39" t="s">
        <v>75</v>
      </c>
      <c r="C36" s="8">
        <v>1501</v>
      </c>
      <c r="D36" s="9" t="s">
        <v>126</v>
      </c>
      <c r="E36" s="9" t="s">
        <v>315</v>
      </c>
      <c r="F36" s="13">
        <v>2702.46</v>
      </c>
      <c r="G36" s="27">
        <v>539</v>
      </c>
      <c r="H36" s="28">
        <v>44525</v>
      </c>
      <c r="I36" s="29" t="s">
        <v>316</v>
      </c>
    </row>
    <row r="37" spans="2:9" ht="18" customHeight="1" x14ac:dyDescent="0.25">
      <c r="B37" s="39" t="s">
        <v>75</v>
      </c>
      <c r="C37" s="8">
        <v>1501</v>
      </c>
      <c r="D37" s="9" t="s">
        <v>126</v>
      </c>
      <c r="E37" s="9" t="s">
        <v>317</v>
      </c>
      <c r="F37" s="13">
        <v>143.72999999999999</v>
      </c>
      <c r="G37" s="27">
        <v>549</v>
      </c>
      <c r="H37" s="28">
        <v>44525</v>
      </c>
      <c r="I37" s="29" t="s">
        <v>318</v>
      </c>
    </row>
    <row r="38" spans="2:9" ht="18" customHeight="1" x14ac:dyDescent="0.25">
      <c r="B38" s="39" t="s">
        <v>75</v>
      </c>
      <c r="C38" s="8">
        <v>1501</v>
      </c>
      <c r="D38" s="9" t="s">
        <v>126</v>
      </c>
      <c r="E38" s="9" t="s">
        <v>319</v>
      </c>
      <c r="F38" s="13">
        <v>566.87</v>
      </c>
      <c r="G38" s="27">
        <v>498</v>
      </c>
      <c r="H38" s="28">
        <v>44512</v>
      </c>
      <c r="I38" s="29" t="s">
        <v>320</v>
      </c>
    </row>
    <row r="39" spans="2:9" ht="18" customHeight="1" x14ac:dyDescent="0.25">
      <c r="B39" s="39" t="s">
        <v>75</v>
      </c>
      <c r="C39" s="8">
        <v>1501</v>
      </c>
      <c r="D39" s="9" t="s">
        <v>126</v>
      </c>
      <c r="E39" s="9" t="s">
        <v>183</v>
      </c>
      <c r="F39" s="13">
        <v>1319.28</v>
      </c>
      <c r="G39" s="27">
        <v>510</v>
      </c>
      <c r="H39" s="28">
        <v>44512</v>
      </c>
      <c r="I39" s="29" t="s">
        <v>321</v>
      </c>
    </row>
    <row r="40" spans="2:9" ht="18" customHeight="1" x14ac:dyDescent="0.25">
      <c r="B40" s="39" t="s">
        <v>75</v>
      </c>
      <c r="C40" s="8">
        <v>1501</v>
      </c>
      <c r="D40" s="9" t="s">
        <v>126</v>
      </c>
      <c r="E40" s="9" t="s">
        <v>186</v>
      </c>
      <c r="F40" s="13">
        <v>1962.3</v>
      </c>
      <c r="G40" s="27">
        <v>509</v>
      </c>
      <c r="H40" s="28">
        <v>44512</v>
      </c>
      <c r="I40" s="29" t="s">
        <v>322</v>
      </c>
    </row>
    <row r="41" spans="2:9" ht="18" customHeight="1" x14ac:dyDescent="0.25">
      <c r="B41" s="39" t="s">
        <v>75</v>
      </c>
      <c r="C41" s="8">
        <v>1501</v>
      </c>
      <c r="D41" s="9" t="s">
        <v>126</v>
      </c>
      <c r="E41" s="9" t="s">
        <v>323</v>
      </c>
      <c r="F41" s="13">
        <v>1179.2</v>
      </c>
      <c r="G41" s="27">
        <v>532</v>
      </c>
      <c r="H41" s="28">
        <v>44525</v>
      </c>
      <c r="I41" s="29" t="s">
        <v>324</v>
      </c>
    </row>
    <row r="42" spans="2:9" ht="18" customHeight="1" x14ac:dyDescent="0.25">
      <c r="B42" s="39" t="s">
        <v>75</v>
      </c>
      <c r="C42" s="8">
        <v>1501</v>
      </c>
      <c r="D42" s="9" t="s">
        <v>126</v>
      </c>
      <c r="E42" s="9" t="s">
        <v>325</v>
      </c>
      <c r="F42" s="13">
        <v>577.17999999999995</v>
      </c>
      <c r="G42" s="27">
        <v>534</v>
      </c>
      <c r="H42" s="28">
        <v>44525</v>
      </c>
      <c r="I42" s="29" t="s">
        <v>326</v>
      </c>
    </row>
    <row r="43" spans="2:9" ht="18" customHeight="1" x14ac:dyDescent="0.25">
      <c r="B43" s="39" t="s">
        <v>75</v>
      </c>
      <c r="C43" s="8">
        <v>1501</v>
      </c>
      <c r="D43" s="9" t="s">
        <v>126</v>
      </c>
      <c r="E43" s="9" t="s">
        <v>327</v>
      </c>
      <c r="F43" s="13">
        <v>1681.98</v>
      </c>
      <c r="G43" s="27">
        <v>524</v>
      </c>
      <c r="H43" s="28">
        <v>44512</v>
      </c>
      <c r="I43" s="29" t="s">
        <v>328</v>
      </c>
    </row>
    <row r="44" spans="2:9" ht="18" customHeight="1" x14ac:dyDescent="0.25">
      <c r="B44" s="39" t="s">
        <v>75</v>
      </c>
      <c r="C44" s="8">
        <v>1501</v>
      </c>
      <c r="D44" s="9" t="s">
        <v>126</v>
      </c>
      <c r="E44" s="9" t="s">
        <v>203</v>
      </c>
      <c r="F44" s="13">
        <v>1393.62</v>
      </c>
      <c r="G44" s="27">
        <v>505</v>
      </c>
      <c r="H44" s="28">
        <v>44512</v>
      </c>
      <c r="I44" s="29" t="s">
        <v>329</v>
      </c>
    </row>
    <row r="45" spans="2:9" ht="18" customHeight="1" x14ac:dyDescent="0.25">
      <c r="B45" s="39" t="s">
        <v>75</v>
      </c>
      <c r="C45" s="8">
        <v>1501</v>
      </c>
      <c r="D45" s="9" t="s">
        <v>126</v>
      </c>
      <c r="E45" s="9" t="s">
        <v>330</v>
      </c>
      <c r="F45" s="13">
        <v>167.22</v>
      </c>
      <c r="G45" s="27">
        <v>520</v>
      </c>
      <c r="H45" s="28">
        <v>44512</v>
      </c>
      <c r="I45" s="29" t="s">
        <v>331</v>
      </c>
    </row>
    <row r="46" spans="2:9" ht="18" customHeight="1" x14ac:dyDescent="0.25">
      <c r="B46" s="39" t="s">
        <v>75</v>
      </c>
      <c r="C46" s="8">
        <v>1501</v>
      </c>
      <c r="D46" s="9" t="s">
        <v>126</v>
      </c>
      <c r="E46" s="9" t="s">
        <v>330</v>
      </c>
      <c r="F46" s="13">
        <v>4502.5200000000004</v>
      </c>
      <c r="G46" s="27">
        <v>536</v>
      </c>
      <c r="H46" s="28">
        <v>44525</v>
      </c>
      <c r="I46" s="29" t="s">
        <v>332</v>
      </c>
    </row>
    <row r="47" spans="2:9" ht="18" customHeight="1" x14ac:dyDescent="0.25">
      <c r="B47" s="39" t="s">
        <v>75</v>
      </c>
      <c r="C47" s="8">
        <v>1501</v>
      </c>
      <c r="D47" s="9" t="s">
        <v>126</v>
      </c>
      <c r="E47" s="9" t="s">
        <v>333</v>
      </c>
      <c r="F47" s="13">
        <v>1416.42</v>
      </c>
      <c r="G47" s="27">
        <v>521</v>
      </c>
      <c r="H47" s="28">
        <v>44512</v>
      </c>
      <c r="I47" s="29" t="s">
        <v>334</v>
      </c>
    </row>
    <row r="48" spans="2:9" ht="18" customHeight="1" x14ac:dyDescent="0.25">
      <c r="B48" s="39" t="s">
        <v>75</v>
      </c>
      <c r="C48" s="8">
        <v>1501</v>
      </c>
      <c r="D48" s="9" t="s">
        <v>126</v>
      </c>
      <c r="E48" s="9" t="s">
        <v>335</v>
      </c>
      <c r="F48" s="13">
        <v>573</v>
      </c>
      <c r="G48" s="27">
        <v>556</v>
      </c>
      <c r="H48" s="28">
        <v>44525</v>
      </c>
      <c r="I48" s="29" t="s">
        <v>336</v>
      </c>
    </row>
    <row r="49" spans="2:9" ht="18" customHeight="1" x14ac:dyDescent="0.25">
      <c r="B49" s="39" t="s">
        <v>75</v>
      </c>
      <c r="C49" s="8">
        <v>1501</v>
      </c>
      <c r="D49" s="9" t="s">
        <v>126</v>
      </c>
      <c r="E49" s="9" t="s">
        <v>337</v>
      </c>
      <c r="F49" s="13">
        <v>700.82</v>
      </c>
      <c r="G49" s="27">
        <v>497</v>
      </c>
      <c r="H49" s="28">
        <v>44512</v>
      </c>
      <c r="I49" s="29" t="s">
        <v>338</v>
      </c>
    </row>
    <row r="50" spans="2:9" ht="18" customHeight="1" x14ac:dyDescent="0.25">
      <c r="B50" s="39" t="s">
        <v>75</v>
      </c>
      <c r="C50" s="8">
        <v>1501</v>
      </c>
      <c r="D50" s="9" t="s">
        <v>126</v>
      </c>
      <c r="E50" s="9" t="s">
        <v>337</v>
      </c>
      <c r="F50" s="13">
        <v>73.5</v>
      </c>
      <c r="G50" s="27">
        <v>547</v>
      </c>
      <c r="H50" s="28">
        <v>44525</v>
      </c>
      <c r="I50" s="29" t="s">
        <v>339</v>
      </c>
    </row>
    <row r="51" spans="2:9" ht="18" customHeight="1" x14ac:dyDescent="0.25">
      <c r="B51" s="39" t="s">
        <v>75</v>
      </c>
      <c r="C51" s="8">
        <v>1501</v>
      </c>
      <c r="D51" s="9" t="s">
        <v>126</v>
      </c>
      <c r="E51" s="9" t="s">
        <v>337</v>
      </c>
      <c r="F51" s="13">
        <v>70.08</v>
      </c>
      <c r="G51" s="27">
        <v>551</v>
      </c>
      <c r="H51" s="28">
        <v>44525</v>
      </c>
      <c r="I51" s="29" t="s">
        <v>340</v>
      </c>
    </row>
    <row r="52" spans="2:9" ht="18" customHeight="1" x14ac:dyDescent="0.25">
      <c r="B52" s="39" t="s">
        <v>75</v>
      </c>
      <c r="C52" s="8">
        <v>1501</v>
      </c>
      <c r="D52" s="9" t="s">
        <v>126</v>
      </c>
      <c r="E52" s="9" t="s">
        <v>341</v>
      </c>
      <c r="F52" s="13">
        <v>750.4</v>
      </c>
      <c r="G52" s="27">
        <v>500</v>
      </c>
      <c r="H52" s="28">
        <v>44512</v>
      </c>
      <c r="I52" s="29" t="s">
        <v>342</v>
      </c>
    </row>
    <row r="53" spans="2:9" ht="18" customHeight="1" x14ac:dyDescent="0.25">
      <c r="B53" s="39" t="s">
        <v>75</v>
      </c>
      <c r="C53" s="8">
        <v>1501</v>
      </c>
      <c r="D53" s="9" t="s">
        <v>126</v>
      </c>
      <c r="E53" s="9" t="s">
        <v>343</v>
      </c>
      <c r="F53" s="13">
        <v>105.09</v>
      </c>
      <c r="G53" s="27">
        <v>550</v>
      </c>
      <c r="H53" s="28">
        <v>44525</v>
      </c>
      <c r="I53" s="29" t="s">
        <v>344</v>
      </c>
    </row>
    <row r="54" spans="2:9" ht="18" customHeight="1" x14ac:dyDescent="0.25">
      <c r="B54" s="39" t="s">
        <v>75</v>
      </c>
      <c r="C54" s="8">
        <v>1501</v>
      </c>
      <c r="D54" s="9" t="s">
        <v>126</v>
      </c>
      <c r="E54" s="9" t="s">
        <v>215</v>
      </c>
      <c r="F54" s="13">
        <v>1179.2</v>
      </c>
      <c r="G54" s="27">
        <v>559</v>
      </c>
      <c r="H54" s="28">
        <v>44525</v>
      </c>
      <c r="I54" s="29" t="s">
        <v>345</v>
      </c>
    </row>
    <row r="55" spans="2:9" ht="18" customHeight="1" x14ac:dyDescent="0.25">
      <c r="B55" s="39" t="s">
        <v>75</v>
      </c>
      <c r="C55" s="8">
        <v>1501</v>
      </c>
      <c r="D55" s="9" t="s">
        <v>126</v>
      </c>
      <c r="E55" s="9" t="s">
        <v>217</v>
      </c>
      <c r="F55" s="13">
        <v>1888.56</v>
      </c>
      <c r="G55" s="27">
        <v>545</v>
      </c>
      <c r="H55" s="28">
        <v>44525</v>
      </c>
      <c r="I55" s="29" t="s">
        <v>346</v>
      </c>
    </row>
    <row r="56" spans="2:9" ht="18" customHeight="1" x14ac:dyDescent="0.25">
      <c r="B56" s="39" t="s">
        <v>75</v>
      </c>
      <c r="C56" s="8">
        <v>1501</v>
      </c>
      <c r="D56" s="9" t="s">
        <v>126</v>
      </c>
      <c r="E56" s="9" t="s">
        <v>347</v>
      </c>
      <c r="F56" s="13">
        <v>132.66999999999999</v>
      </c>
      <c r="G56" s="27">
        <v>552</v>
      </c>
      <c r="H56" s="28">
        <v>44525</v>
      </c>
      <c r="I56" s="29" t="s">
        <v>348</v>
      </c>
    </row>
    <row r="57" spans="2:9" ht="18" customHeight="1" x14ac:dyDescent="0.25">
      <c r="B57" s="39" t="s">
        <v>75</v>
      </c>
      <c r="C57" s="8">
        <v>1501</v>
      </c>
      <c r="D57" s="9" t="s">
        <v>126</v>
      </c>
      <c r="E57" s="9" t="s">
        <v>349</v>
      </c>
      <c r="F57" s="13">
        <v>56.68</v>
      </c>
      <c r="G57" s="27">
        <v>502</v>
      </c>
      <c r="H57" s="28">
        <v>44512</v>
      </c>
      <c r="I57" s="29" t="s">
        <v>350</v>
      </c>
    </row>
    <row r="58" spans="2:9" ht="18" customHeight="1" x14ac:dyDescent="0.25">
      <c r="B58" s="39" t="s">
        <v>75</v>
      </c>
      <c r="C58" s="8">
        <v>1501</v>
      </c>
      <c r="D58" s="9" t="s">
        <v>126</v>
      </c>
      <c r="E58" s="9" t="s">
        <v>351</v>
      </c>
      <c r="F58" s="13">
        <v>824.55</v>
      </c>
      <c r="G58" s="27">
        <v>542</v>
      </c>
      <c r="H58" s="28">
        <v>44525</v>
      </c>
      <c r="I58" s="29" t="s">
        <v>352</v>
      </c>
    </row>
    <row r="59" spans="2:9" ht="18" customHeight="1" x14ac:dyDescent="0.25">
      <c r="B59" s="39" t="s">
        <v>75</v>
      </c>
      <c r="C59" s="8">
        <v>1501</v>
      </c>
      <c r="D59" s="9" t="s">
        <v>126</v>
      </c>
      <c r="E59" s="9" t="s">
        <v>232</v>
      </c>
      <c r="F59" s="13">
        <v>3304.98</v>
      </c>
      <c r="G59" s="27">
        <v>540</v>
      </c>
      <c r="H59" s="28">
        <v>44525</v>
      </c>
      <c r="I59" s="29" t="s">
        <v>353</v>
      </c>
    </row>
    <row r="60" spans="2:9" ht="18" customHeight="1" x14ac:dyDescent="0.25">
      <c r="B60" s="39" t="s">
        <v>75</v>
      </c>
      <c r="C60" s="8">
        <v>1501</v>
      </c>
      <c r="D60" s="9" t="s">
        <v>126</v>
      </c>
      <c r="E60" s="9" t="s">
        <v>354</v>
      </c>
      <c r="F60" s="13">
        <v>382</v>
      </c>
      <c r="G60" s="27">
        <v>504</v>
      </c>
      <c r="H60" s="28">
        <v>44512</v>
      </c>
      <c r="I60" s="29" t="s">
        <v>355</v>
      </c>
    </row>
    <row r="61" spans="2:9" ht="18" customHeight="1" x14ac:dyDescent="0.25">
      <c r="B61" s="39" t="s">
        <v>75</v>
      </c>
      <c r="C61" s="8">
        <v>1501</v>
      </c>
      <c r="D61" s="9" t="s">
        <v>126</v>
      </c>
      <c r="E61" s="9" t="s">
        <v>356</v>
      </c>
      <c r="F61" s="13">
        <v>573</v>
      </c>
      <c r="G61" s="27">
        <v>557</v>
      </c>
      <c r="H61" s="28">
        <v>44525</v>
      </c>
      <c r="I61" s="29" t="s">
        <v>357</v>
      </c>
    </row>
    <row r="62" spans="2:9" ht="18" customHeight="1" x14ac:dyDescent="0.25">
      <c r="B62" s="39" t="s">
        <v>75</v>
      </c>
      <c r="C62" s="8">
        <v>1501</v>
      </c>
      <c r="D62" s="9" t="s">
        <v>126</v>
      </c>
      <c r="E62" s="9" t="s">
        <v>358</v>
      </c>
      <c r="F62" s="13">
        <v>750.4</v>
      </c>
      <c r="G62" s="27">
        <v>494</v>
      </c>
      <c r="H62" s="28">
        <v>44512</v>
      </c>
      <c r="I62" s="29" t="s">
        <v>359</v>
      </c>
    </row>
    <row r="63" spans="2:9" ht="18" customHeight="1" x14ac:dyDescent="0.25">
      <c r="B63" s="39" t="s">
        <v>75</v>
      </c>
      <c r="C63" s="8">
        <v>1501</v>
      </c>
      <c r="D63" s="9" t="s">
        <v>126</v>
      </c>
      <c r="E63" s="9" t="s">
        <v>360</v>
      </c>
      <c r="F63" s="13">
        <v>1072</v>
      </c>
      <c r="G63" s="27">
        <v>519</v>
      </c>
      <c r="H63" s="28">
        <v>44512</v>
      </c>
      <c r="I63" s="29" t="s">
        <v>361</v>
      </c>
    </row>
    <row r="64" spans="2:9" ht="18" customHeight="1" x14ac:dyDescent="0.25">
      <c r="B64" s="39" t="s">
        <v>75</v>
      </c>
      <c r="C64" s="8">
        <v>1501</v>
      </c>
      <c r="D64" s="9" t="s">
        <v>126</v>
      </c>
      <c r="E64" s="9" t="s">
        <v>362</v>
      </c>
      <c r="F64" s="13">
        <v>1670.29</v>
      </c>
      <c r="G64" s="27">
        <v>531</v>
      </c>
      <c r="H64" s="28">
        <v>44525</v>
      </c>
      <c r="I64" s="29" t="s">
        <v>363</v>
      </c>
    </row>
    <row r="65" spans="2:9" ht="18" customHeight="1" x14ac:dyDescent="0.25">
      <c r="B65" s="39" t="s">
        <v>75</v>
      </c>
      <c r="C65" s="8">
        <v>1501</v>
      </c>
      <c r="D65" s="9" t="s">
        <v>126</v>
      </c>
      <c r="E65" s="9" t="s">
        <v>364</v>
      </c>
      <c r="F65" s="13">
        <v>382</v>
      </c>
      <c r="G65" s="27">
        <v>535</v>
      </c>
      <c r="H65" s="28">
        <v>44525</v>
      </c>
      <c r="I65" s="29" t="s">
        <v>365</v>
      </c>
    </row>
    <row r="66" spans="2:9" ht="18" customHeight="1" x14ac:dyDescent="0.25">
      <c r="B66" s="39" t="s">
        <v>75</v>
      </c>
      <c r="C66" s="8">
        <v>1501</v>
      </c>
      <c r="D66" s="9" t="s">
        <v>126</v>
      </c>
      <c r="E66" s="9" t="s">
        <v>366</v>
      </c>
      <c r="F66" s="13">
        <v>2832.84</v>
      </c>
      <c r="G66" s="27">
        <v>507</v>
      </c>
      <c r="H66" s="28">
        <v>44512</v>
      </c>
      <c r="I66" s="29" t="s">
        <v>367</v>
      </c>
    </row>
    <row r="67" spans="2:9" ht="18" customHeight="1" x14ac:dyDescent="0.25">
      <c r="B67" s="39" t="s">
        <v>75</v>
      </c>
      <c r="C67" s="8">
        <v>1501</v>
      </c>
      <c r="D67" s="9" t="s">
        <v>126</v>
      </c>
      <c r="E67" s="9" t="s">
        <v>368</v>
      </c>
      <c r="F67" s="13">
        <v>803.94</v>
      </c>
      <c r="G67" s="27">
        <v>523</v>
      </c>
      <c r="H67" s="28">
        <v>44512</v>
      </c>
      <c r="I67" s="29" t="s">
        <v>369</v>
      </c>
    </row>
    <row r="68" spans="2:9" ht="18" customHeight="1" x14ac:dyDescent="0.25">
      <c r="B68" s="39" t="s">
        <v>75</v>
      </c>
      <c r="C68" s="8">
        <v>1501</v>
      </c>
      <c r="D68" s="9" t="s">
        <v>126</v>
      </c>
      <c r="E68" s="9" t="s">
        <v>139</v>
      </c>
      <c r="F68" s="13">
        <v>321.60000000000002</v>
      </c>
      <c r="G68" s="27">
        <v>530</v>
      </c>
      <c r="H68" s="28">
        <v>44525</v>
      </c>
      <c r="I68" s="29" t="s">
        <v>370</v>
      </c>
    </row>
    <row r="69" spans="2:9" ht="18" customHeight="1" x14ac:dyDescent="0.25">
      <c r="B69" s="39" t="s">
        <v>75</v>
      </c>
      <c r="C69" s="8">
        <v>1501</v>
      </c>
      <c r="D69" s="9" t="s">
        <v>126</v>
      </c>
      <c r="E69" s="9" t="s">
        <v>371</v>
      </c>
      <c r="F69" s="13">
        <v>280.33</v>
      </c>
      <c r="G69" s="27">
        <v>513</v>
      </c>
      <c r="H69" s="28">
        <v>44512</v>
      </c>
      <c r="I69" s="29" t="s">
        <v>372</v>
      </c>
    </row>
    <row r="70" spans="2:9" ht="18" customHeight="1" x14ac:dyDescent="0.25">
      <c r="B70" s="39" t="s">
        <v>75</v>
      </c>
      <c r="C70" s="8">
        <v>1501</v>
      </c>
      <c r="D70" s="9" t="s">
        <v>126</v>
      </c>
      <c r="E70" s="9" t="s">
        <v>244</v>
      </c>
      <c r="F70" s="13">
        <v>2814.07</v>
      </c>
      <c r="G70" s="27">
        <v>533</v>
      </c>
      <c r="H70" s="28">
        <v>44525</v>
      </c>
      <c r="I70" s="29" t="s">
        <v>373</v>
      </c>
    </row>
    <row r="71" spans="2:9" ht="18" customHeight="1" x14ac:dyDescent="0.25">
      <c r="B71" s="39" t="s">
        <v>75</v>
      </c>
      <c r="C71" s="8">
        <v>1501</v>
      </c>
      <c r="D71" s="9" t="s">
        <v>126</v>
      </c>
      <c r="E71" s="9" t="s">
        <v>374</v>
      </c>
      <c r="F71" s="13">
        <v>214.4</v>
      </c>
      <c r="G71" s="27">
        <v>560</v>
      </c>
      <c r="H71" s="28">
        <v>44526</v>
      </c>
      <c r="I71" s="29" t="s">
        <v>375</v>
      </c>
    </row>
    <row r="72" spans="2:9" ht="18" customHeight="1" x14ac:dyDescent="0.25">
      <c r="B72" s="39" t="s">
        <v>75</v>
      </c>
      <c r="C72" s="8">
        <v>1501</v>
      </c>
      <c r="D72" s="9" t="s">
        <v>126</v>
      </c>
      <c r="E72" s="9" t="s">
        <v>374</v>
      </c>
      <c r="F72" s="13">
        <v>214.4</v>
      </c>
      <c r="G72" s="27">
        <v>561</v>
      </c>
      <c r="H72" s="28">
        <v>44526</v>
      </c>
      <c r="I72" s="29" t="s">
        <v>376</v>
      </c>
    </row>
    <row r="73" spans="2:9" ht="18" customHeight="1" x14ac:dyDescent="0.25">
      <c r="B73" s="39" t="s">
        <v>75</v>
      </c>
      <c r="C73" s="8">
        <v>1501</v>
      </c>
      <c r="D73" s="9" t="s">
        <v>126</v>
      </c>
      <c r="E73" s="9" t="s">
        <v>374</v>
      </c>
      <c r="F73" s="13">
        <v>214.4</v>
      </c>
      <c r="G73" s="27">
        <v>562</v>
      </c>
      <c r="H73" s="28">
        <v>44526</v>
      </c>
      <c r="I73" s="29" t="s">
        <v>377</v>
      </c>
    </row>
    <row r="74" spans="2:9" ht="18" customHeight="1" x14ac:dyDescent="0.25">
      <c r="B74" s="39" t="s">
        <v>75</v>
      </c>
      <c r="C74" s="8">
        <v>1501</v>
      </c>
      <c r="D74" s="9" t="s">
        <v>126</v>
      </c>
      <c r="E74" s="9" t="s">
        <v>374</v>
      </c>
      <c r="F74" s="13">
        <v>214.4</v>
      </c>
      <c r="G74" s="27">
        <v>563</v>
      </c>
      <c r="H74" s="28">
        <v>44526</v>
      </c>
      <c r="I74" s="29" t="s">
        <v>378</v>
      </c>
    </row>
    <row r="75" spans="2:9" ht="18" customHeight="1" x14ac:dyDescent="0.25">
      <c r="B75" s="39" t="s">
        <v>75</v>
      </c>
      <c r="C75" s="8">
        <v>1501</v>
      </c>
      <c r="D75" s="9" t="s">
        <v>126</v>
      </c>
      <c r="E75" s="9" t="s">
        <v>374</v>
      </c>
      <c r="F75" s="13">
        <v>214.4</v>
      </c>
      <c r="G75" s="27">
        <v>564</v>
      </c>
      <c r="H75" s="28">
        <v>44526</v>
      </c>
      <c r="I75" s="29" t="s">
        <v>379</v>
      </c>
    </row>
    <row r="76" spans="2:9" ht="18" customHeight="1" x14ac:dyDescent="0.25">
      <c r="B76" s="39" t="s">
        <v>75</v>
      </c>
      <c r="C76" s="8">
        <v>1501</v>
      </c>
      <c r="D76" s="9" t="s">
        <v>126</v>
      </c>
      <c r="E76" s="9" t="s">
        <v>374</v>
      </c>
      <c r="F76" s="13">
        <v>214.4</v>
      </c>
      <c r="G76" s="27">
        <v>565</v>
      </c>
      <c r="H76" s="28">
        <v>44526</v>
      </c>
      <c r="I76" s="29" t="s">
        <v>380</v>
      </c>
    </row>
    <row r="77" spans="2:9" ht="18" customHeight="1" x14ac:dyDescent="0.25">
      <c r="B77" s="39" t="s">
        <v>75</v>
      </c>
      <c r="C77" s="8">
        <v>1501</v>
      </c>
      <c r="D77" s="9" t="s">
        <v>126</v>
      </c>
      <c r="E77" s="9" t="s">
        <v>374</v>
      </c>
      <c r="F77" s="13">
        <v>2572.86</v>
      </c>
      <c r="G77" s="27">
        <v>566</v>
      </c>
      <c r="H77" s="28">
        <v>44526</v>
      </c>
      <c r="I77" s="29" t="s">
        <v>381</v>
      </c>
    </row>
    <row r="78" spans="2:9" ht="18" customHeight="1" x14ac:dyDescent="0.25">
      <c r="B78" s="39" t="s">
        <v>75</v>
      </c>
      <c r="C78" s="8">
        <v>1501</v>
      </c>
      <c r="D78" s="9" t="s">
        <v>126</v>
      </c>
      <c r="E78" s="9" t="s">
        <v>374</v>
      </c>
      <c r="F78" s="13">
        <v>214.4</v>
      </c>
      <c r="G78" s="27">
        <v>567</v>
      </c>
      <c r="H78" s="28">
        <v>44526</v>
      </c>
      <c r="I78" s="29" t="s">
        <v>382</v>
      </c>
    </row>
    <row r="79" spans="2:9" ht="18" customHeight="1" x14ac:dyDescent="0.25">
      <c r="B79" s="39" t="s">
        <v>75</v>
      </c>
      <c r="C79" s="8">
        <v>1501</v>
      </c>
      <c r="D79" s="9" t="s">
        <v>126</v>
      </c>
      <c r="E79" s="9" t="s">
        <v>374</v>
      </c>
      <c r="F79" s="13">
        <v>214.4</v>
      </c>
      <c r="G79" s="27">
        <v>568</v>
      </c>
      <c r="H79" s="28">
        <v>44526</v>
      </c>
      <c r="I79" s="29" t="s">
        <v>383</v>
      </c>
    </row>
    <row r="80" spans="2:9" ht="18" customHeight="1" x14ac:dyDescent="0.25">
      <c r="B80" s="39" t="s">
        <v>75</v>
      </c>
      <c r="C80" s="8">
        <v>1501</v>
      </c>
      <c r="D80" s="9" t="s">
        <v>126</v>
      </c>
      <c r="E80" s="9" t="s">
        <v>374</v>
      </c>
      <c r="F80" s="13">
        <v>3859.29</v>
      </c>
      <c r="G80" s="27">
        <v>569</v>
      </c>
      <c r="H80" s="28">
        <v>44526</v>
      </c>
      <c r="I80" s="29" t="s">
        <v>384</v>
      </c>
    </row>
    <row r="81" spans="2:9" ht="18" customHeight="1" x14ac:dyDescent="0.25">
      <c r="B81" s="39" t="s">
        <v>75</v>
      </c>
      <c r="C81" s="8">
        <v>1501</v>
      </c>
      <c r="D81" s="9" t="s">
        <v>126</v>
      </c>
      <c r="E81" s="9" t="s">
        <v>385</v>
      </c>
      <c r="F81" s="13">
        <v>1278.7</v>
      </c>
      <c r="G81" s="27">
        <v>496</v>
      </c>
      <c r="H81" s="28">
        <v>44512</v>
      </c>
      <c r="I81" s="29" t="s">
        <v>386</v>
      </c>
    </row>
    <row r="82" spans="2:9" ht="18" customHeight="1" x14ac:dyDescent="0.25">
      <c r="B82" s="39" t="s">
        <v>75</v>
      </c>
      <c r="C82" s="8">
        <v>1501</v>
      </c>
      <c r="D82" s="9" t="s">
        <v>126</v>
      </c>
      <c r="E82" s="9" t="s">
        <v>385</v>
      </c>
      <c r="F82" s="13">
        <v>127.87</v>
      </c>
      <c r="G82" s="27">
        <v>546</v>
      </c>
      <c r="H82" s="28">
        <v>44525</v>
      </c>
      <c r="I82" s="29" t="s">
        <v>387</v>
      </c>
    </row>
    <row r="83" spans="2:9" ht="18" customHeight="1" x14ac:dyDescent="0.25">
      <c r="B83" s="39" t="s">
        <v>75</v>
      </c>
      <c r="C83" s="8">
        <v>1501</v>
      </c>
      <c r="D83" s="9" t="s">
        <v>126</v>
      </c>
      <c r="E83" s="9" t="s">
        <v>388</v>
      </c>
      <c r="F83" s="13">
        <v>127.61</v>
      </c>
      <c r="G83" s="27">
        <v>553</v>
      </c>
      <c r="H83" s="28">
        <v>44525</v>
      </c>
      <c r="I83" s="29" t="s">
        <v>389</v>
      </c>
    </row>
    <row r="84" spans="2:9" ht="18" customHeight="1" x14ac:dyDescent="0.25">
      <c r="B84" s="39" t="s">
        <v>75</v>
      </c>
      <c r="C84" s="8">
        <v>1501</v>
      </c>
      <c r="D84" s="9" t="s">
        <v>126</v>
      </c>
      <c r="E84" s="9" t="s">
        <v>388</v>
      </c>
      <c r="F84" s="13">
        <v>765.69</v>
      </c>
      <c r="G84" s="27">
        <v>555</v>
      </c>
      <c r="H84" s="28">
        <v>44525</v>
      </c>
      <c r="I84" s="29" t="s">
        <v>390</v>
      </c>
    </row>
    <row r="85" spans="2:9" ht="18" customHeight="1" x14ac:dyDescent="0.25">
      <c r="B85" s="39" t="s">
        <v>75</v>
      </c>
      <c r="C85" s="8">
        <v>1501</v>
      </c>
      <c r="D85" s="9" t="s">
        <v>126</v>
      </c>
      <c r="E85" s="9" t="s">
        <v>391</v>
      </c>
      <c r="F85" s="13">
        <v>1681.98</v>
      </c>
      <c r="G85" s="27">
        <v>508</v>
      </c>
      <c r="H85" s="28">
        <v>44512</v>
      </c>
      <c r="I85" s="29" t="s">
        <v>392</v>
      </c>
    </row>
    <row r="86" spans="2:9" ht="18" customHeight="1" x14ac:dyDescent="0.25">
      <c r="B86" s="39" t="s">
        <v>75</v>
      </c>
      <c r="C86" s="8">
        <v>1501</v>
      </c>
      <c r="D86" s="9" t="s">
        <v>126</v>
      </c>
      <c r="E86" s="9" t="s">
        <v>250</v>
      </c>
      <c r="F86" s="13">
        <v>865.76</v>
      </c>
      <c r="G86" s="27">
        <v>499</v>
      </c>
      <c r="H86" s="28">
        <v>44512</v>
      </c>
      <c r="I86" s="29" t="s">
        <v>393</v>
      </c>
    </row>
    <row r="87" spans="2:9" ht="18" customHeight="1" x14ac:dyDescent="0.25">
      <c r="B87" s="39" t="s">
        <v>75</v>
      </c>
      <c r="C87" s="8">
        <v>1501</v>
      </c>
      <c r="D87" s="9" t="s">
        <v>126</v>
      </c>
      <c r="E87" s="9" t="s">
        <v>253</v>
      </c>
      <c r="F87" s="13">
        <v>2360.6999999999998</v>
      </c>
      <c r="G87" s="27">
        <v>514</v>
      </c>
      <c r="H87" s="28">
        <v>44512</v>
      </c>
      <c r="I87" s="29" t="s">
        <v>394</v>
      </c>
    </row>
    <row r="88" spans="2:9" ht="18" customHeight="1" x14ac:dyDescent="0.25">
      <c r="B88" s="39" t="s">
        <v>75</v>
      </c>
      <c r="C88" s="8">
        <v>1501</v>
      </c>
      <c r="D88" s="9" t="s">
        <v>126</v>
      </c>
      <c r="E88" s="9" t="s">
        <v>395</v>
      </c>
      <c r="F88" s="13">
        <v>73.5</v>
      </c>
      <c r="G88" s="27">
        <v>548</v>
      </c>
      <c r="H88" s="28">
        <v>44525</v>
      </c>
      <c r="I88" s="29" t="s">
        <v>396</v>
      </c>
    </row>
    <row r="89" spans="2:9" ht="18" customHeight="1" x14ac:dyDescent="0.25">
      <c r="B89" s="39" t="s">
        <v>75</v>
      </c>
      <c r="C89" s="8">
        <v>1501</v>
      </c>
      <c r="D89" s="9" t="s">
        <v>126</v>
      </c>
      <c r="E89" s="9" t="s">
        <v>257</v>
      </c>
      <c r="F89" s="13">
        <v>4013.28</v>
      </c>
      <c r="G89" s="27">
        <v>506</v>
      </c>
      <c r="H89" s="28">
        <v>44512</v>
      </c>
      <c r="I89" s="29" t="s">
        <v>397</v>
      </c>
    </row>
    <row r="90" spans="2:9" ht="18" customHeight="1" x14ac:dyDescent="0.25">
      <c r="B90" s="39" t="s">
        <v>75</v>
      </c>
      <c r="C90" s="8">
        <v>1501</v>
      </c>
      <c r="D90" s="9" t="s">
        <v>126</v>
      </c>
      <c r="E90" s="9" t="s">
        <v>259</v>
      </c>
      <c r="F90" s="13">
        <v>1393.62</v>
      </c>
      <c r="G90" s="27">
        <v>538</v>
      </c>
      <c r="H90" s="28">
        <v>44525</v>
      </c>
      <c r="I90" s="29" t="s">
        <v>398</v>
      </c>
    </row>
    <row r="91" spans="2:9" ht="18" customHeight="1" x14ac:dyDescent="0.25">
      <c r="B91" s="39" t="s">
        <v>75</v>
      </c>
      <c r="C91" s="8">
        <v>1501</v>
      </c>
      <c r="D91" s="9" t="s">
        <v>126</v>
      </c>
      <c r="E91" s="9" t="s">
        <v>263</v>
      </c>
      <c r="F91" s="13">
        <v>53.6</v>
      </c>
      <c r="G91" s="27">
        <v>543</v>
      </c>
      <c r="H91" s="28">
        <v>44525</v>
      </c>
      <c r="I91" s="29" t="s">
        <v>399</v>
      </c>
    </row>
    <row r="92" spans="2:9" ht="18" customHeight="1" x14ac:dyDescent="0.25">
      <c r="B92" s="39" t="s">
        <v>75</v>
      </c>
      <c r="C92" s="8">
        <v>3033</v>
      </c>
      <c r="D92" s="9" t="s">
        <v>88</v>
      </c>
      <c r="E92" s="9" t="s">
        <v>400</v>
      </c>
      <c r="F92" s="13">
        <v>1400</v>
      </c>
      <c r="G92" s="27">
        <v>492</v>
      </c>
      <c r="H92" s="28">
        <v>44510</v>
      </c>
      <c r="I92" s="29" t="s">
        <v>401</v>
      </c>
    </row>
    <row r="93" spans="2:9" ht="18" customHeight="1" x14ac:dyDescent="0.25">
      <c r="B93" s="39" t="s">
        <v>75</v>
      </c>
      <c r="C93" s="8">
        <v>3301</v>
      </c>
      <c r="D93" s="9" t="s">
        <v>270</v>
      </c>
      <c r="E93" s="9" t="s">
        <v>307</v>
      </c>
      <c r="F93" s="13">
        <v>170</v>
      </c>
      <c r="G93" s="27">
        <v>518</v>
      </c>
      <c r="H93" s="28">
        <v>44512</v>
      </c>
      <c r="I93" s="29" t="s">
        <v>402</v>
      </c>
    </row>
    <row r="94" spans="2:9" ht="18" customHeight="1" x14ac:dyDescent="0.25">
      <c r="B94" s="39" t="s">
        <v>75</v>
      </c>
      <c r="C94" s="8">
        <v>3301</v>
      </c>
      <c r="D94" s="9" t="s">
        <v>270</v>
      </c>
      <c r="E94" s="9" t="s">
        <v>219</v>
      </c>
      <c r="F94" s="13">
        <v>152.06</v>
      </c>
      <c r="G94" s="27">
        <v>515</v>
      </c>
      <c r="H94" s="28">
        <v>44512</v>
      </c>
      <c r="I94" s="29" t="s">
        <v>403</v>
      </c>
    </row>
    <row r="95" spans="2:9" ht="18" customHeight="1" x14ac:dyDescent="0.25">
      <c r="B95" s="39" t="s">
        <v>75</v>
      </c>
      <c r="C95" s="8">
        <v>3301</v>
      </c>
      <c r="D95" s="9" t="s">
        <v>270</v>
      </c>
      <c r="E95" s="9" t="s">
        <v>230</v>
      </c>
      <c r="F95" s="13">
        <v>70.33</v>
      </c>
      <c r="G95" s="27">
        <v>517</v>
      </c>
      <c r="H95" s="28">
        <v>44512</v>
      </c>
      <c r="I95" s="29" t="s">
        <v>404</v>
      </c>
    </row>
    <row r="96" spans="2:9" ht="18" customHeight="1" x14ac:dyDescent="0.25">
      <c r="B96" s="39" t="s">
        <v>75</v>
      </c>
      <c r="C96" s="8">
        <v>3301</v>
      </c>
      <c r="D96" s="9" t="s">
        <v>270</v>
      </c>
      <c r="E96" s="9" t="s">
        <v>364</v>
      </c>
      <c r="F96" s="13">
        <v>220</v>
      </c>
      <c r="G96" s="27">
        <v>516</v>
      </c>
      <c r="H96" s="28">
        <v>44512</v>
      </c>
      <c r="I96" s="29" t="s">
        <v>405</v>
      </c>
    </row>
    <row r="97" spans="2:9" ht="18" customHeight="1" x14ac:dyDescent="0.25">
      <c r="B97" s="39" t="s">
        <v>75</v>
      </c>
      <c r="C97" s="8">
        <v>3918</v>
      </c>
      <c r="D97" s="9" t="s">
        <v>94</v>
      </c>
      <c r="E97" s="9" t="s">
        <v>95</v>
      </c>
      <c r="F97" s="13">
        <v>3193.99</v>
      </c>
      <c r="G97" s="27">
        <v>490</v>
      </c>
      <c r="H97" s="28">
        <v>44510</v>
      </c>
      <c r="I97" s="29" t="s">
        <v>96</v>
      </c>
    </row>
    <row r="98" spans="2:9" ht="18" customHeight="1" x14ac:dyDescent="0.25">
      <c r="B98" s="39" t="s">
        <v>75</v>
      </c>
      <c r="C98" s="8">
        <v>3935</v>
      </c>
      <c r="D98" s="9" t="s">
        <v>76</v>
      </c>
      <c r="E98" s="9" t="s">
        <v>77</v>
      </c>
      <c r="F98" s="13">
        <v>162526.1</v>
      </c>
      <c r="G98" s="27">
        <v>493</v>
      </c>
      <c r="H98" s="28">
        <v>44510</v>
      </c>
      <c r="I98" s="29" t="s">
        <v>78</v>
      </c>
    </row>
    <row r="99" spans="2:9" ht="18" customHeight="1" x14ac:dyDescent="0.25">
      <c r="B99" s="39" t="s">
        <v>75</v>
      </c>
      <c r="C99" s="8">
        <v>3935</v>
      </c>
      <c r="D99" s="9" t="s">
        <v>76</v>
      </c>
      <c r="E99" s="9" t="s">
        <v>105</v>
      </c>
      <c r="F99" s="13">
        <v>289202.82</v>
      </c>
      <c r="G99" s="27">
        <v>489</v>
      </c>
      <c r="H99" s="28">
        <v>44510</v>
      </c>
      <c r="I99" s="29" t="s">
        <v>106</v>
      </c>
    </row>
    <row r="100" spans="2:9" ht="18" customHeight="1" x14ac:dyDescent="0.25">
      <c r="B100" s="39" t="s">
        <v>75</v>
      </c>
      <c r="C100" s="8">
        <v>3941</v>
      </c>
      <c r="D100" s="9" t="s">
        <v>406</v>
      </c>
      <c r="E100" s="9" t="s">
        <v>407</v>
      </c>
      <c r="F100" s="13">
        <v>159</v>
      </c>
      <c r="G100" s="27">
        <v>570</v>
      </c>
      <c r="H100" s="28">
        <v>44526</v>
      </c>
      <c r="I100" s="29" t="s">
        <v>408</v>
      </c>
    </row>
    <row r="101" spans="2:9" ht="18" customHeight="1" x14ac:dyDescent="0.25">
      <c r="B101" s="39" t="s">
        <v>75</v>
      </c>
      <c r="C101" s="8">
        <v>3994</v>
      </c>
      <c r="D101" s="9" t="s">
        <v>110</v>
      </c>
      <c r="E101" s="9" t="s">
        <v>111</v>
      </c>
      <c r="F101" s="13">
        <v>14456.12</v>
      </c>
      <c r="G101" s="27">
        <v>491</v>
      </c>
      <c r="H101" s="28">
        <v>44510</v>
      </c>
      <c r="I101" s="29" t="s">
        <v>124</v>
      </c>
    </row>
    <row r="102" spans="2:9" ht="18" customHeight="1" x14ac:dyDescent="0.25">
      <c r="B102" s="39"/>
      <c r="C102" s="8"/>
      <c r="D102" s="9"/>
      <c r="E102" s="9"/>
      <c r="F102" s="13"/>
      <c r="G102" s="27"/>
      <c r="H102" s="28"/>
      <c r="I102" s="29"/>
    </row>
    <row r="103" spans="2:9" ht="18" customHeight="1" x14ac:dyDescent="0.25">
      <c r="B103" s="38" t="s">
        <v>70</v>
      </c>
    </row>
  </sheetData>
  <sheetProtection algorithmName="SHA-512" hashValue="cq7x1DHBbjB04zn71y0nRbM1tV+Yj+hr0n3YYsUzPm7E2wUTQXqWmSWeR/j/EOtVmWEQdMuqvZeAjVcNEchfLQ==" saltValue="nr2DGqawUwg+jpQ00KnLew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8"/>
  <sheetViews>
    <sheetView topLeftCell="C166" workbookViewId="0">
      <selection activeCell="B6" sqref="B6:I9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409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3903</v>
      </c>
      <c r="D6" s="9" t="s">
        <v>156</v>
      </c>
      <c r="E6" s="9" t="s">
        <v>157</v>
      </c>
      <c r="F6" s="13">
        <v>67140</v>
      </c>
      <c r="G6" s="27">
        <v>1254</v>
      </c>
      <c r="H6" s="28">
        <v>44491</v>
      </c>
      <c r="I6" s="29" t="s">
        <v>158</v>
      </c>
    </row>
    <row r="7" spans="2:9" ht="18" customHeight="1" x14ac:dyDescent="0.25">
      <c r="B7" s="39" t="s">
        <v>63</v>
      </c>
      <c r="C7" s="8">
        <v>4004</v>
      </c>
      <c r="D7" s="9" t="s">
        <v>159</v>
      </c>
      <c r="E7" s="9" t="s">
        <v>160</v>
      </c>
      <c r="F7" s="13">
        <v>44.08</v>
      </c>
      <c r="G7" s="27">
        <v>1174</v>
      </c>
      <c r="H7" s="28">
        <v>44477</v>
      </c>
      <c r="I7" s="29" t="s">
        <v>161</v>
      </c>
    </row>
    <row r="8" spans="2:9" ht="18" customHeight="1" x14ac:dyDescent="0.25">
      <c r="B8" s="39" t="s">
        <v>75</v>
      </c>
      <c r="C8" s="8">
        <v>1401</v>
      </c>
      <c r="D8" s="9" t="s">
        <v>279</v>
      </c>
      <c r="E8" s="9" t="s">
        <v>288</v>
      </c>
      <c r="F8" s="13">
        <v>53.8</v>
      </c>
      <c r="G8" s="27">
        <v>418</v>
      </c>
      <c r="H8" s="28">
        <v>44476</v>
      </c>
      <c r="I8" s="29" t="s">
        <v>281</v>
      </c>
    </row>
    <row r="9" spans="2:9" ht="18" customHeight="1" x14ac:dyDescent="0.25">
      <c r="B9" s="39" t="s">
        <v>75</v>
      </c>
      <c r="C9" s="8">
        <v>1401</v>
      </c>
      <c r="D9" s="9" t="s">
        <v>279</v>
      </c>
      <c r="E9" s="9" t="s">
        <v>289</v>
      </c>
      <c r="F9" s="13">
        <v>0</v>
      </c>
      <c r="G9" s="27">
        <v>419</v>
      </c>
      <c r="H9" s="28">
        <v>44497</v>
      </c>
      <c r="I9" s="29" t="s">
        <v>281</v>
      </c>
    </row>
    <row r="10" spans="2:9" ht="18" customHeight="1" x14ac:dyDescent="0.25">
      <c r="B10" s="39" t="s">
        <v>75</v>
      </c>
      <c r="C10" s="8">
        <v>1501</v>
      </c>
      <c r="D10" s="9" t="s">
        <v>126</v>
      </c>
      <c r="E10" s="9" t="s">
        <v>162</v>
      </c>
      <c r="F10" s="13">
        <v>53.6</v>
      </c>
      <c r="G10" s="27">
        <v>319</v>
      </c>
      <c r="H10" s="28">
        <v>44474</v>
      </c>
      <c r="I10" s="29" t="s">
        <v>410</v>
      </c>
    </row>
    <row r="11" spans="2:9" ht="18" customHeight="1" x14ac:dyDescent="0.25">
      <c r="B11" s="39" t="s">
        <v>75</v>
      </c>
      <c r="C11" s="8">
        <v>1501</v>
      </c>
      <c r="D11" s="9" t="s">
        <v>126</v>
      </c>
      <c r="E11" s="9" t="s">
        <v>162</v>
      </c>
      <c r="F11" s="13">
        <v>857.6</v>
      </c>
      <c r="G11" s="27">
        <v>329</v>
      </c>
      <c r="H11" s="28">
        <v>44474</v>
      </c>
      <c r="I11" s="29" t="s">
        <v>411</v>
      </c>
    </row>
    <row r="12" spans="2:9" ht="18" customHeight="1" x14ac:dyDescent="0.25">
      <c r="B12" s="39" t="s">
        <v>75</v>
      </c>
      <c r="C12" s="8">
        <v>1501</v>
      </c>
      <c r="D12" s="9" t="s">
        <v>126</v>
      </c>
      <c r="E12" s="9" t="s">
        <v>162</v>
      </c>
      <c r="F12" s="13">
        <v>53.6</v>
      </c>
      <c r="G12" s="27">
        <v>434</v>
      </c>
      <c r="H12" s="28">
        <v>44497</v>
      </c>
      <c r="I12" s="29" t="s">
        <v>412</v>
      </c>
    </row>
    <row r="13" spans="2:9" ht="18" customHeight="1" x14ac:dyDescent="0.25">
      <c r="B13" s="39" t="s">
        <v>75</v>
      </c>
      <c r="C13" s="8">
        <v>1501</v>
      </c>
      <c r="D13" s="9" t="s">
        <v>126</v>
      </c>
      <c r="E13" s="9" t="s">
        <v>162</v>
      </c>
      <c r="F13" s="13">
        <v>53.6</v>
      </c>
      <c r="G13" s="27">
        <v>461</v>
      </c>
      <c r="H13" s="28">
        <v>44497</v>
      </c>
      <c r="I13" s="29" t="s">
        <v>413</v>
      </c>
    </row>
    <row r="14" spans="2:9" ht="18" customHeight="1" x14ac:dyDescent="0.25">
      <c r="B14" s="39" t="s">
        <v>75</v>
      </c>
      <c r="C14" s="8">
        <v>1501</v>
      </c>
      <c r="D14" s="9" t="s">
        <v>126</v>
      </c>
      <c r="E14" s="9" t="s">
        <v>164</v>
      </c>
      <c r="F14" s="13">
        <v>2360.6999999999998</v>
      </c>
      <c r="G14" s="27">
        <v>449</v>
      </c>
      <c r="H14" s="28">
        <v>44497</v>
      </c>
      <c r="I14" s="29" t="s">
        <v>414</v>
      </c>
    </row>
    <row r="15" spans="2:9" ht="18" customHeight="1" x14ac:dyDescent="0.25">
      <c r="B15" s="39" t="s">
        <v>75</v>
      </c>
      <c r="C15" s="8">
        <v>1501</v>
      </c>
      <c r="D15" s="9" t="s">
        <v>126</v>
      </c>
      <c r="E15" s="9" t="s">
        <v>295</v>
      </c>
      <c r="F15" s="13">
        <v>525.63</v>
      </c>
      <c r="G15" s="27">
        <v>341</v>
      </c>
      <c r="H15" s="28">
        <v>44474</v>
      </c>
      <c r="I15" s="29" t="s">
        <v>415</v>
      </c>
    </row>
    <row r="16" spans="2:9" ht="18" customHeight="1" x14ac:dyDescent="0.25">
      <c r="B16" s="39" t="s">
        <v>75</v>
      </c>
      <c r="C16" s="8">
        <v>1501</v>
      </c>
      <c r="D16" s="9" t="s">
        <v>126</v>
      </c>
      <c r="E16" s="9" t="s">
        <v>295</v>
      </c>
      <c r="F16" s="13">
        <v>876.05</v>
      </c>
      <c r="G16" s="27">
        <v>354</v>
      </c>
      <c r="H16" s="28">
        <v>44474</v>
      </c>
      <c r="I16" s="29" t="s">
        <v>416</v>
      </c>
    </row>
    <row r="17" spans="2:9" ht="18" customHeight="1" x14ac:dyDescent="0.25">
      <c r="B17" s="39" t="s">
        <v>75</v>
      </c>
      <c r="C17" s="8">
        <v>1501</v>
      </c>
      <c r="D17" s="9" t="s">
        <v>126</v>
      </c>
      <c r="E17" s="9" t="s">
        <v>417</v>
      </c>
      <c r="F17" s="13">
        <v>61.84</v>
      </c>
      <c r="G17" s="27">
        <v>442</v>
      </c>
      <c r="H17" s="28">
        <v>44497</v>
      </c>
      <c r="I17" s="29" t="s">
        <v>418</v>
      </c>
    </row>
    <row r="18" spans="2:9" ht="18" customHeight="1" x14ac:dyDescent="0.25">
      <c r="B18" s="39" t="s">
        <v>75</v>
      </c>
      <c r="C18" s="8">
        <v>1501</v>
      </c>
      <c r="D18" s="9" t="s">
        <v>126</v>
      </c>
      <c r="E18" s="9" t="s">
        <v>419</v>
      </c>
      <c r="F18" s="13">
        <v>882</v>
      </c>
      <c r="G18" s="27">
        <v>361</v>
      </c>
      <c r="H18" s="28">
        <v>44474</v>
      </c>
      <c r="I18" s="29" t="s">
        <v>420</v>
      </c>
    </row>
    <row r="19" spans="2:9" ht="18" customHeight="1" x14ac:dyDescent="0.25">
      <c r="B19" s="39" t="s">
        <v>75</v>
      </c>
      <c r="C19" s="8">
        <v>1501</v>
      </c>
      <c r="D19" s="9" t="s">
        <v>126</v>
      </c>
      <c r="E19" s="9" t="s">
        <v>421</v>
      </c>
      <c r="F19" s="13">
        <v>494.72</v>
      </c>
      <c r="G19" s="27">
        <v>372</v>
      </c>
      <c r="H19" s="28">
        <v>44474</v>
      </c>
      <c r="I19" s="29" t="s">
        <v>422</v>
      </c>
    </row>
    <row r="20" spans="2:9" ht="18" customHeight="1" x14ac:dyDescent="0.25">
      <c r="B20" s="39" t="s">
        <v>75</v>
      </c>
      <c r="C20" s="8">
        <v>1501</v>
      </c>
      <c r="D20" s="9" t="s">
        <v>126</v>
      </c>
      <c r="E20" s="9" t="s">
        <v>423</v>
      </c>
      <c r="F20" s="13">
        <v>53.6</v>
      </c>
      <c r="G20" s="27">
        <v>339</v>
      </c>
      <c r="H20" s="28">
        <v>44474</v>
      </c>
      <c r="I20" s="29" t="s">
        <v>424</v>
      </c>
    </row>
    <row r="21" spans="2:9" ht="18" customHeight="1" x14ac:dyDescent="0.25">
      <c r="B21" s="39" t="s">
        <v>75</v>
      </c>
      <c r="C21" s="8">
        <v>1501</v>
      </c>
      <c r="D21" s="9" t="s">
        <v>126</v>
      </c>
      <c r="E21" s="9" t="s">
        <v>423</v>
      </c>
      <c r="F21" s="13">
        <v>3056</v>
      </c>
      <c r="G21" s="27">
        <v>454</v>
      </c>
      <c r="H21" s="28">
        <v>44497</v>
      </c>
      <c r="I21" s="29" t="s">
        <v>425</v>
      </c>
    </row>
    <row r="22" spans="2:9" ht="18" customHeight="1" x14ac:dyDescent="0.25">
      <c r="B22" s="39" t="s">
        <v>75</v>
      </c>
      <c r="C22" s="8">
        <v>1501</v>
      </c>
      <c r="D22" s="9" t="s">
        <v>126</v>
      </c>
      <c r="E22" s="9" t="s">
        <v>426</v>
      </c>
      <c r="F22" s="13">
        <v>494.72</v>
      </c>
      <c r="G22" s="27">
        <v>359</v>
      </c>
      <c r="H22" s="28">
        <v>44474</v>
      </c>
      <c r="I22" s="29" t="s">
        <v>427</v>
      </c>
    </row>
    <row r="23" spans="2:9" ht="18" customHeight="1" x14ac:dyDescent="0.25">
      <c r="B23" s="39" t="s">
        <v>75</v>
      </c>
      <c r="C23" s="8">
        <v>1501</v>
      </c>
      <c r="D23" s="9" t="s">
        <v>126</v>
      </c>
      <c r="E23" s="9" t="s">
        <v>426</v>
      </c>
      <c r="F23" s="13">
        <v>73.5</v>
      </c>
      <c r="G23" s="27">
        <v>384</v>
      </c>
      <c r="H23" s="28">
        <v>44474</v>
      </c>
      <c r="I23" s="29" t="s">
        <v>428</v>
      </c>
    </row>
    <row r="24" spans="2:9" ht="18" customHeight="1" x14ac:dyDescent="0.25">
      <c r="B24" s="39" t="s">
        <v>75</v>
      </c>
      <c r="C24" s="8">
        <v>1501</v>
      </c>
      <c r="D24" s="9" t="s">
        <v>126</v>
      </c>
      <c r="E24" s="9" t="s">
        <v>300</v>
      </c>
      <c r="F24" s="13">
        <v>73.5</v>
      </c>
      <c r="G24" s="27">
        <v>383</v>
      </c>
      <c r="H24" s="28">
        <v>44474</v>
      </c>
      <c r="I24" s="29" t="s">
        <v>429</v>
      </c>
    </row>
    <row r="25" spans="2:9" ht="18" customHeight="1" x14ac:dyDescent="0.25">
      <c r="B25" s="39" t="s">
        <v>75</v>
      </c>
      <c r="C25" s="8">
        <v>1501</v>
      </c>
      <c r="D25" s="9" t="s">
        <v>126</v>
      </c>
      <c r="E25" s="9" t="s">
        <v>300</v>
      </c>
      <c r="F25" s="13">
        <v>70.08</v>
      </c>
      <c r="G25" s="27">
        <v>440</v>
      </c>
      <c r="H25" s="28">
        <v>44497</v>
      </c>
      <c r="I25" s="29" t="s">
        <v>430</v>
      </c>
    </row>
    <row r="26" spans="2:9" ht="18" customHeight="1" x14ac:dyDescent="0.25">
      <c r="B26" s="39" t="s">
        <v>75</v>
      </c>
      <c r="C26" s="8">
        <v>1501</v>
      </c>
      <c r="D26" s="9" t="s">
        <v>126</v>
      </c>
      <c r="E26" s="9" t="s">
        <v>300</v>
      </c>
      <c r="F26" s="13">
        <v>700.82</v>
      </c>
      <c r="G26" s="27">
        <v>445</v>
      </c>
      <c r="H26" s="28">
        <v>44497</v>
      </c>
      <c r="I26" s="29" t="s">
        <v>431</v>
      </c>
    </row>
    <row r="27" spans="2:9" ht="18" customHeight="1" x14ac:dyDescent="0.25">
      <c r="B27" s="39" t="s">
        <v>75</v>
      </c>
      <c r="C27" s="8">
        <v>1501</v>
      </c>
      <c r="D27" s="9" t="s">
        <v>126</v>
      </c>
      <c r="E27" s="9" t="s">
        <v>432</v>
      </c>
      <c r="F27" s="13">
        <v>490.57</v>
      </c>
      <c r="G27" s="27">
        <v>327</v>
      </c>
      <c r="H27" s="28">
        <v>44474</v>
      </c>
      <c r="I27" s="29" t="s">
        <v>433</v>
      </c>
    </row>
    <row r="28" spans="2:9" ht="18" customHeight="1" x14ac:dyDescent="0.25">
      <c r="B28" s="39" t="s">
        <v>75</v>
      </c>
      <c r="C28" s="8">
        <v>1501</v>
      </c>
      <c r="D28" s="9" t="s">
        <v>126</v>
      </c>
      <c r="E28" s="9" t="s">
        <v>432</v>
      </c>
      <c r="F28" s="13">
        <v>81.760000000000005</v>
      </c>
      <c r="G28" s="27">
        <v>379</v>
      </c>
      <c r="H28" s="28">
        <v>44474</v>
      </c>
      <c r="I28" s="29" t="s">
        <v>434</v>
      </c>
    </row>
    <row r="29" spans="2:9" ht="18" customHeight="1" x14ac:dyDescent="0.25">
      <c r="B29" s="39" t="s">
        <v>75</v>
      </c>
      <c r="C29" s="8">
        <v>1501</v>
      </c>
      <c r="D29" s="9" t="s">
        <v>126</v>
      </c>
      <c r="E29" s="9" t="s">
        <v>432</v>
      </c>
      <c r="F29" s="13">
        <v>163.52000000000001</v>
      </c>
      <c r="G29" s="27">
        <v>385</v>
      </c>
      <c r="H29" s="28">
        <v>44474</v>
      </c>
      <c r="I29" s="29" t="s">
        <v>435</v>
      </c>
    </row>
    <row r="30" spans="2:9" ht="18" customHeight="1" x14ac:dyDescent="0.25">
      <c r="B30" s="39" t="s">
        <v>75</v>
      </c>
      <c r="C30" s="8">
        <v>1501</v>
      </c>
      <c r="D30" s="9" t="s">
        <v>126</v>
      </c>
      <c r="E30" s="9" t="s">
        <v>436</v>
      </c>
      <c r="F30" s="13">
        <v>857.62</v>
      </c>
      <c r="G30" s="27">
        <v>364</v>
      </c>
      <c r="H30" s="28">
        <v>44474</v>
      </c>
      <c r="I30" s="29" t="s">
        <v>437</v>
      </c>
    </row>
    <row r="31" spans="2:9" ht="18" customHeight="1" x14ac:dyDescent="0.25">
      <c r="B31" s="39" t="s">
        <v>75</v>
      </c>
      <c r="C31" s="8">
        <v>1501</v>
      </c>
      <c r="D31" s="9" t="s">
        <v>126</v>
      </c>
      <c r="E31" s="9" t="s">
        <v>436</v>
      </c>
      <c r="F31" s="13">
        <v>4716.91</v>
      </c>
      <c r="G31" s="27">
        <v>456</v>
      </c>
      <c r="H31" s="28">
        <v>44497</v>
      </c>
      <c r="I31" s="29" t="s">
        <v>438</v>
      </c>
    </row>
    <row r="32" spans="2:9" ht="18" customHeight="1" x14ac:dyDescent="0.25">
      <c r="B32" s="39" t="s">
        <v>75</v>
      </c>
      <c r="C32" s="8">
        <v>1501</v>
      </c>
      <c r="D32" s="9" t="s">
        <v>126</v>
      </c>
      <c r="E32" s="9" t="s">
        <v>307</v>
      </c>
      <c r="F32" s="13">
        <v>1149.8399999999999</v>
      </c>
      <c r="G32" s="27">
        <v>400</v>
      </c>
      <c r="H32" s="28">
        <v>44475</v>
      </c>
      <c r="I32" s="29" t="s">
        <v>439</v>
      </c>
    </row>
    <row r="33" spans="2:9" ht="18" customHeight="1" x14ac:dyDescent="0.25">
      <c r="B33" s="39" t="s">
        <v>75</v>
      </c>
      <c r="C33" s="8">
        <v>1501</v>
      </c>
      <c r="D33" s="9" t="s">
        <v>126</v>
      </c>
      <c r="E33" s="9" t="s">
        <v>307</v>
      </c>
      <c r="F33" s="13">
        <v>3449.52</v>
      </c>
      <c r="G33" s="27">
        <v>472</v>
      </c>
      <c r="H33" s="28">
        <v>44497</v>
      </c>
      <c r="I33" s="29" t="s">
        <v>440</v>
      </c>
    </row>
    <row r="34" spans="2:9" ht="18" customHeight="1" x14ac:dyDescent="0.25">
      <c r="B34" s="39" t="s">
        <v>75</v>
      </c>
      <c r="C34" s="8">
        <v>1501</v>
      </c>
      <c r="D34" s="9" t="s">
        <v>126</v>
      </c>
      <c r="E34" s="9" t="s">
        <v>171</v>
      </c>
      <c r="F34" s="13">
        <v>53.6</v>
      </c>
      <c r="G34" s="27">
        <v>318</v>
      </c>
      <c r="H34" s="28">
        <v>44474</v>
      </c>
      <c r="I34" s="29" t="s">
        <v>441</v>
      </c>
    </row>
    <row r="35" spans="2:9" ht="18" customHeight="1" x14ac:dyDescent="0.25">
      <c r="B35" s="39" t="s">
        <v>75</v>
      </c>
      <c r="C35" s="8">
        <v>1501</v>
      </c>
      <c r="D35" s="9" t="s">
        <v>126</v>
      </c>
      <c r="E35" s="9" t="s">
        <v>171</v>
      </c>
      <c r="F35" s="13">
        <v>536</v>
      </c>
      <c r="G35" s="27">
        <v>320</v>
      </c>
      <c r="H35" s="28">
        <v>44474</v>
      </c>
      <c r="I35" s="29" t="s">
        <v>442</v>
      </c>
    </row>
    <row r="36" spans="2:9" ht="18" customHeight="1" x14ac:dyDescent="0.25">
      <c r="B36" s="39" t="s">
        <v>75</v>
      </c>
      <c r="C36" s="8">
        <v>1501</v>
      </c>
      <c r="D36" s="9" t="s">
        <v>126</v>
      </c>
      <c r="E36" s="9" t="s">
        <v>171</v>
      </c>
      <c r="F36" s="13">
        <v>1286.4000000000001</v>
      </c>
      <c r="G36" s="27">
        <v>437</v>
      </c>
      <c r="H36" s="28">
        <v>44497</v>
      </c>
      <c r="I36" s="29" t="s">
        <v>443</v>
      </c>
    </row>
    <row r="37" spans="2:9" ht="18" customHeight="1" x14ac:dyDescent="0.25">
      <c r="B37" s="39" t="s">
        <v>75</v>
      </c>
      <c r="C37" s="8">
        <v>1501</v>
      </c>
      <c r="D37" s="9" t="s">
        <v>126</v>
      </c>
      <c r="E37" s="9" t="s">
        <v>171</v>
      </c>
      <c r="F37" s="13">
        <v>53.6</v>
      </c>
      <c r="G37" s="27">
        <v>460</v>
      </c>
      <c r="H37" s="28">
        <v>44497</v>
      </c>
      <c r="I37" s="29" t="s">
        <v>444</v>
      </c>
    </row>
    <row r="38" spans="2:9" ht="18" customHeight="1" x14ac:dyDescent="0.25">
      <c r="B38" s="39" t="s">
        <v>75</v>
      </c>
      <c r="C38" s="8">
        <v>1501</v>
      </c>
      <c r="D38" s="9" t="s">
        <v>126</v>
      </c>
      <c r="E38" s="9" t="s">
        <v>445</v>
      </c>
      <c r="F38" s="13">
        <v>804.02</v>
      </c>
      <c r="G38" s="27">
        <v>447</v>
      </c>
      <c r="H38" s="28">
        <v>44497</v>
      </c>
      <c r="I38" s="29" t="s">
        <v>446</v>
      </c>
    </row>
    <row r="39" spans="2:9" ht="18" customHeight="1" x14ac:dyDescent="0.25">
      <c r="B39" s="39" t="s">
        <v>75</v>
      </c>
      <c r="C39" s="8">
        <v>1501</v>
      </c>
      <c r="D39" s="9" t="s">
        <v>126</v>
      </c>
      <c r="E39" s="9" t="s">
        <v>309</v>
      </c>
      <c r="F39" s="13">
        <v>1214.76</v>
      </c>
      <c r="G39" s="27">
        <v>332</v>
      </c>
      <c r="H39" s="28">
        <v>44474</v>
      </c>
      <c r="I39" s="29" t="s">
        <v>447</v>
      </c>
    </row>
    <row r="40" spans="2:9" ht="18" customHeight="1" x14ac:dyDescent="0.25">
      <c r="B40" s="39" t="s">
        <v>75</v>
      </c>
      <c r="C40" s="8">
        <v>1501</v>
      </c>
      <c r="D40" s="9" t="s">
        <v>126</v>
      </c>
      <c r="E40" s="9" t="s">
        <v>309</v>
      </c>
      <c r="F40" s="13">
        <v>607.38</v>
      </c>
      <c r="G40" s="27">
        <v>402</v>
      </c>
      <c r="H40" s="28">
        <v>44475</v>
      </c>
      <c r="I40" s="29" t="s">
        <v>448</v>
      </c>
    </row>
    <row r="41" spans="2:9" ht="18" customHeight="1" x14ac:dyDescent="0.25">
      <c r="B41" s="39" t="s">
        <v>75</v>
      </c>
      <c r="C41" s="8">
        <v>1501</v>
      </c>
      <c r="D41" s="9" t="s">
        <v>126</v>
      </c>
      <c r="E41" s="9" t="s">
        <v>127</v>
      </c>
      <c r="F41" s="13">
        <v>1672.2</v>
      </c>
      <c r="G41" s="27">
        <v>375</v>
      </c>
      <c r="H41" s="28">
        <v>44474</v>
      </c>
      <c r="I41" s="29" t="s">
        <v>449</v>
      </c>
    </row>
    <row r="42" spans="2:9" ht="18" customHeight="1" x14ac:dyDescent="0.25">
      <c r="B42" s="39" t="s">
        <v>75</v>
      </c>
      <c r="C42" s="8">
        <v>1501</v>
      </c>
      <c r="D42" s="9" t="s">
        <v>126</v>
      </c>
      <c r="E42" s="9" t="s">
        <v>127</v>
      </c>
      <c r="F42" s="13">
        <v>167.22</v>
      </c>
      <c r="G42" s="27">
        <v>381</v>
      </c>
      <c r="H42" s="28">
        <v>44474</v>
      </c>
      <c r="I42" s="29" t="s">
        <v>450</v>
      </c>
    </row>
    <row r="43" spans="2:9" ht="18" customHeight="1" x14ac:dyDescent="0.25">
      <c r="B43" s="39" t="s">
        <v>75</v>
      </c>
      <c r="C43" s="8">
        <v>1501</v>
      </c>
      <c r="D43" s="9" t="s">
        <v>126</v>
      </c>
      <c r="E43" s="9" t="s">
        <v>127</v>
      </c>
      <c r="F43" s="13">
        <v>167.22</v>
      </c>
      <c r="G43" s="27">
        <v>426</v>
      </c>
      <c r="H43" s="28">
        <v>44497</v>
      </c>
      <c r="I43" s="29" t="s">
        <v>451</v>
      </c>
    </row>
    <row r="44" spans="2:9" ht="18" customHeight="1" x14ac:dyDescent="0.25">
      <c r="B44" s="39" t="s">
        <v>75</v>
      </c>
      <c r="C44" s="8">
        <v>1501</v>
      </c>
      <c r="D44" s="9" t="s">
        <v>126</v>
      </c>
      <c r="E44" s="9" t="s">
        <v>127</v>
      </c>
      <c r="F44" s="13">
        <v>1672.2</v>
      </c>
      <c r="G44" s="27">
        <v>443</v>
      </c>
      <c r="H44" s="28">
        <v>44497</v>
      </c>
      <c r="I44" s="29" t="s">
        <v>452</v>
      </c>
    </row>
    <row r="45" spans="2:9" ht="18" customHeight="1" x14ac:dyDescent="0.25">
      <c r="B45" s="39" t="s">
        <v>75</v>
      </c>
      <c r="C45" s="8">
        <v>1501</v>
      </c>
      <c r="D45" s="9" t="s">
        <v>126</v>
      </c>
      <c r="E45" s="9" t="s">
        <v>178</v>
      </c>
      <c r="F45" s="13">
        <v>1868.9</v>
      </c>
      <c r="G45" s="27">
        <v>464</v>
      </c>
      <c r="H45" s="28">
        <v>44497</v>
      </c>
      <c r="I45" s="29" t="s">
        <v>453</v>
      </c>
    </row>
    <row r="46" spans="2:9" ht="18" customHeight="1" x14ac:dyDescent="0.25">
      <c r="B46" s="39" t="s">
        <v>75</v>
      </c>
      <c r="C46" s="8">
        <v>1501</v>
      </c>
      <c r="D46" s="9" t="s">
        <v>126</v>
      </c>
      <c r="E46" s="9" t="s">
        <v>454</v>
      </c>
      <c r="F46" s="13">
        <v>1261.48</v>
      </c>
      <c r="G46" s="27">
        <v>310</v>
      </c>
      <c r="H46" s="28">
        <v>44474</v>
      </c>
      <c r="I46" s="29" t="s">
        <v>455</v>
      </c>
    </row>
    <row r="47" spans="2:9" ht="18" customHeight="1" x14ac:dyDescent="0.25">
      <c r="B47" s="39" t="s">
        <v>75</v>
      </c>
      <c r="C47" s="8">
        <v>1501</v>
      </c>
      <c r="D47" s="9" t="s">
        <v>126</v>
      </c>
      <c r="E47" s="9" t="s">
        <v>456</v>
      </c>
      <c r="F47" s="13">
        <v>669.95</v>
      </c>
      <c r="G47" s="27">
        <v>462</v>
      </c>
      <c r="H47" s="28">
        <v>44497</v>
      </c>
      <c r="I47" s="29" t="s">
        <v>457</v>
      </c>
    </row>
    <row r="48" spans="2:9" ht="18" customHeight="1" x14ac:dyDescent="0.25">
      <c r="B48" s="39" t="s">
        <v>75</v>
      </c>
      <c r="C48" s="8">
        <v>1501</v>
      </c>
      <c r="D48" s="9" t="s">
        <v>126</v>
      </c>
      <c r="E48" s="9" t="s">
        <v>312</v>
      </c>
      <c r="F48" s="13">
        <v>750.4</v>
      </c>
      <c r="G48" s="27">
        <v>336</v>
      </c>
      <c r="H48" s="28">
        <v>44474</v>
      </c>
      <c r="I48" s="29" t="s">
        <v>458</v>
      </c>
    </row>
    <row r="49" spans="2:9" ht="18" customHeight="1" x14ac:dyDescent="0.25">
      <c r="B49" s="39" t="s">
        <v>75</v>
      </c>
      <c r="C49" s="8">
        <v>1501</v>
      </c>
      <c r="D49" s="9" t="s">
        <v>126</v>
      </c>
      <c r="E49" s="9" t="s">
        <v>312</v>
      </c>
      <c r="F49" s="13">
        <v>107.2</v>
      </c>
      <c r="G49" s="27">
        <v>388</v>
      </c>
      <c r="H49" s="28">
        <v>44474</v>
      </c>
      <c r="I49" s="29" t="s">
        <v>459</v>
      </c>
    </row>
    <row r="50" spans="2:9" ht="18" customHeight="1" x14ac:dyDescent="0.25">
      <c r="B50" s="39" t="s">
        <v>75</v>
      </c>
      <c r="C50" s="8">
        <v>1501</v>
      </c>
      <c r="D50" s="9" t="s">
        <v>126</v>
      </c>
      <c r="E50" s="9" t="s">
        <v>180</v>
      </c>
      <c r="F50" s="13">
        <v>536</v>
      </c>
      <c r="G50" s="27">
        <v>321</v>
      </c>
      <c r="H50" s="28">
        <v>44474</v>
      </c>
      <c r="I50" s="29" t="s">
        <v>460</v>
      </c>
    </row>
    <row r="51" spans="2:9" ht="18" customHeight="1" x14ac:dyDescent="0.25">
      <c r="B51" s="39" t="s">
        <v>75</v>
      </c>
      <c r="C51" s="8">
        <v>1501</v>
      </c>
      <c r="D51" s="9" t="s">
        <v>126</v>
      </c>
      <c r="E51" s="9" t="s">
        <v>180</v>
      </c>
      <c r="F51" s="13">
        <v>1286.4000000000001</v>
      </c>
      <c r="G51" s="27">
        <v>436</v>
      </c>
      <c r="H51" s="28">
        <v>44497</v>
      </c>
      <c r="I51" s="29" t="s">
        <v>461</v>
      </c>
    </row>
    <row r="52" spans="2:9" ht="18" customHeight="1" x14ac:dyDescent="0.25">
      <c r="B52" s="39" t="s">
        <v>75</v>
      </c>
      <c r="C52" s="8">
        <v>1501</v>
      </c>
      <c r="D52" s="9" t="s">
        <v>126</v>
      </c>
      <c r="E52" s="9" t="s">
        <v>462</v>
      </c>
      <c r="F52" s="13">
        <v>735</v>
      </c>
      <c r="G52" s="27">
        <v>378</v>
      </c>
      <c r="H52" s="28">
        <v>44474</v>
      </c>
      <c r="I52" s="29" t="s">
        <v>463</v>
      </c>
    </row>
    <row r="53" spans="2:9" ht="18" customHeight="1" x14ac:dyDescent="0.25">
      <c r="B53" s="39" t="s">
        <v>75</v>
      </c>
      <c r="C53" s="8">
        <v>1501</v>
      </c>
      <c r="D53" s="9" t="s">
        <v>126</v>
      </c>
      <c r="E53" s="9" t="s">
        <v>464</v>
      </c>
      <c r="F53" s="13">
        <v>944.28</v>
      </c>
      <c r="G53" s="27">
        <v>369</v>
      </c>
      <c r="H53" s="28">
        <v>44474</v>
      </c>
      <c r="I53" s="29" t="s">
        <v>465</v>
      </c>
    </row>
    <row r="54" spans="2:9" ht="18" customHeight="1" x14ac:dyDescent="0.25">
      <c r="B54" s="39" t="s">
        <v>75</v>
      </c>
      <c r="C54" s="8">
        <v>1501</v>
      </c>
      <c r="D54" s="9" t="s">
        <v>126</v>
      </c>
      <c r="E54" s="9" t="s">
        <v>464</v>
      </c>
      <c r="F54" s="13">
        <v>118.03</v>
      </c>
      <c r="G54" s="27">
        <v>439</v>
      </c>
      <c r="H54" s="28">
        <v>44497</v>
      </c>
      <c r="I54" s="29" t="s">
        <v>466</v>
      </c>
    </row>
    <row r="55" spans="2:9" ht="18" customHeight="1" x14ac:dyDescent="0.25">
      <c r="B55" s="39" t="s">
        <v>75</v>
      </c>
      <c r="C55" s="8">
        <v>1501</v>
      </c>
      <c r="D55" s="9" t="s">
        <v>126</v>
      </c>
      <c r="E55" s="9" t="s">
        <v>317</v>
      </c>
      <c r="F55" s="13">
        <v>143.72999999999999</v>
      </c>
      <c r="G55" s="27">
        <v>323</v>
      </c>
      <c r="H55" s="28">
        <v>44474</v>
      </c>
      <c r="I55" s="29" t="s">
        <v>467</v>
      </c>
    </row>
    <row r="56" spans="2:9" ht="18" customHeight="1" x14ac:dyDescent="0.25">
      <c r="B56" s="39" t="s">
        <v>75</v>
      </c>
      <c r="C56" s="8">
        <v>1501</v>
      </c>
      <c r="D56" s="9" t="s">
        <v>126</v>
      </c>
      <c r="E56" s="9" t="s">
        <v>317</v>
      </c>
      <c r="F56" s="13">
        <v>143.72999999999999</v>
      </c>
      <c r="G56" s="27">
        <v>382</v>
      </c>
      <c r="H56" s="28">
        <v>44474</v>
      </c>
      <c r="I56" s="29" t="s">
        <v>468</v>
      </c>
    </row>
    <row r="57" spans="2:9" ht="18" customHeight="1" x14ac:dyDescent="0.25">
      <c r="B57" s="39" t="s">
        <v>75</v>
      </c>
      <c r="C57" s="8">
        <v>1501</v>
      </c>
      <c r="D57" s="9" t="s">
        <v>126</v>
      </c>
      <c r="E57" s="9" t="s">
        <v>183</v>
      </c>
      <c r="F57" s="13">
        <v>989.46</v>
      </c>
      <c r="G57" s="27">
        <v>343</v>
      </c>
      <c r="H57" s="28">
        <v>44474</v>
      </c>
      <c r="I57" s="29" t="s">
        <v>469</v>
      </c>
    </row>
    <row r="58" spans="2:9" ht="18" customHeight="1" x14ac:dyDescent="0.25">
      <c r="B58" s="39" t="s">
        <v>75</v>
      </c>
      <c r="C58" s="8">
        <v>1501</v>
      </c>
      <c r="D58" s="9" t="s">
        <v>126</v>
      </c>
      <c r="E58" s="9" t="s">
        <v>188</v>
      </c>
      <c r="F58" s="13">
        <v>255.74</v>
      </c>
      <c r="G58" s="27">
        <v>317</v>
      </c>
      <c r="H58" s="28">
        <v>44474</v>
      </c>
      <c r="I58" s="29" t="s">
        <v>189</v>
      </c>
    </row>
    <row r="59" spans="2:9" ht="18" customHeight="1" x14ac:dyDescent="0.25">
      <c r="B59" s="39" t="s">
        <v>75</v>
      </c>
      <c r="C59" s="8">
        <v>1501</v>
      </c>
      <c r="D59" s="9" t="s">
        <v>126</v>
      </c>
      <c r="E59" s="9" t="s">
        <v>192</v>
      </c>
      <c r="F59" s="13">
        <v>577.17999999999995</v>
      </c>
      <c r="G59" s="27">
        <v>371</v>
      </c>
      <c r="H59" s="28">
        <v>44474</v>
      </c>
      <c r="I59" s="29" t="s">
        <v>470</v>
      </c>
    </row>
    <row r="60" spans="2:9" ht="18" customHeight="1" x14ac:dyDescent="0.25">
      <c r="B60" s="39" t="s">
        <v>75</v>
      </c>
      <c r="C60" s="8">
        <v>1501</v>
      </c>
      <c r="D60" s="9" t="s">
        <v>126</v>
      </c>
      <c r="E60" s="9" t="s">
        <v>471</v>
      </c>
      <c r="F60" s="13">
        <v>1180.3499999999999</v>
      </c>
      <c r="G60" s="27">
        <v>468</v>
      </c>
      <c r="H60" s="28">
        <v>44497</v>
      </c>
      <c r="I60" s="29" t="s">
        <v>472</v>
      </c>
    </row>
    <row r="61" spans="2:9" ht="18" customHeight="1" x14ac:dyDescent="0.25">
      <c r="B61" s="39" t="s">
        <v>75</v>
      </c>
      <c r="C61" s="8">
        <v>1501</v>
      </c>
      <c r="D61" s="9" t="s">
        <v>126</v>
      </c>
      <c r="E61" s="9" t="s">
        <v>325</v>
      </c>
      <c r="F61" s="13">
        <v>72.14</v>
      </c>
      <c r="G61" s="27">
        <v>340</v>
      </c>
      <c r="H61" s="28">
        <v>44474</v>
      </c>
      <c r="I61" s="29" t="s">
        <v>473</v>
      </c>
    </row>
    <row r="62" spans="2:9" ht="18" customHeight="1" x14ac:dyDescent="0.25">
      <c r="B62" s="39" t="s">
        <v>75</v>
      </c>
      <c r="C62" s="8">
        <v>1501</v>
      </c>
      <c r="D62" s="9" t="s">
        <v>126</v>
      </c>
      <c r="E62" s="9" t="s">
        <v>474</v>
      </c>
      <c r="F62" s="13">
        <v>226.75</v>
      </c>
      <c r="G62" s="27">
        <v>367</v>
      </c>
      <c r="H62" s="28">
        <v>44474</v>
      </c>
      <c r="I62" s="29" t="s">
        <v>475</v>
      </c>
    </row>
    <row r="63" spans="2:9" ht="18" customHeight="1" x14ac:dyDescent="0.25">
      <c r="B63" s="39" t="s">
        <v>75</v>
      </c>
      <c r="C63" s="8">
        <v>1501</v>
      </c>
      <c r="D63" s="9" t="s">
        <v>126</v>
      </c>
      <c r="E63" s="9" t="s">
        <v>476</v>
      </c>
      <c r="F63" s="13">
        <v>3304.98</v>
      </c>
      <c r="G63" s="27">
        <v>455</v>
      </c>
      <c r="H63" s="28">
        <v>44497</v>
      </c>
      <c r="I63" s="29" t="s">
        <v>477</v>
      </c>
    </row>
    <row r="64" spans="2:9" ht="18" customHeight="1" x14ac:dyDescent="0.25">
      <c r="B64" s="39" t="s">
        <v>75</v>
      </c>
      <c r="C64" s="8">
        <v>1501</v>
      </c>
      <c r="D64" s="9" t="s">
        <v>126</v>
      </c>
      <c r="E64" s="9" t="s">
        <v>327</v>
      </c>
      <c r="F64" s="13">
        <v>735</v>
      </c>
      <c r="G64" s="27">
        <v>377</v>
      </c>
      <c r="H64" s="28">
        <v>44474</v>
      </c>
      <c r="I64" s="29" t="s">
        <v>478</v>
      </c>
    </row>
    <row r="65" spans="2:9" ht="18" customHeight="1" x14ac:dyDescent="0.25">
      <c r="B65" s="39" t="s">
        <v>75</v>
      </c>
      <c r="C65" s="8">
        <v>1501</v>
      </c>
      <c r="D65" s="9" t="s">
        <v>126</v>
      </c>
      <c r="E65" s="9" t="s">
        <v>196</v>
      </c>
      <c r="F65" s="13">
        <v>53.6</v>
      </c>
      <c r="G65" s="27">
        <v>380</v>
      </c>
      <c r="H65" s="28">
        <v>44474</v>
      </c>
      <c r="I65" s="29" t="s">
        <v>479</v>
      </c>
    </row>
    <row r="66" spans="2:9" ht="18" customHeight="1" x14ac:dyDescent="0.25">
      <c r="B66" s="39" t="s">
        <v>75</v>
      </c>
      <c r="C66" s="8">
        <v>1501</v>
      </c>
      <c r="D66" s="9" t="s">
        <v>126</v>
      </c>
      <c r="E66" s="9" t="s">
        <v>480</v>
      </c>
      <c r="F66" s="13">
        <v>1045.21</v>
      </c>
      <c r="G66" s="27">
        <v>311</v>
      </c>
      <c r="H66" s="28">
        <v>44474</v>
      </c>
      <c r="I66" s="29" t="s">
        <v>481</v>
      </c>
    </row>
    <row r="67" spans="2:9" ht="18" customHeight="1" x14ac:dyDescent="0.25">
      <c r="B67" s="39" t="s">
        <v>75</v>
      </c>
      <c r="C67" s="8">
        <v>1501</v>
      </c>
      <c r="D67" s="9" t="s">
        <v>126</v>
      </c>
      <c r="E67" s="9" t="s">
        <v>480</v>
      </c>
      <c r="F67" s="13">
        <v>1161.3499999999999</v>
      </c>
      <c r="G67" s="27">
        <v>452</v>
      </c>
      <c r="H67" s="28">
        <v>44497</v>
      </c>
      <c r="I67" s="29" t="s">
        <v>482</v>
      </c>
    </row>
    <row r="68" spans="2:9" ht="18" customHeight="1" x14ac:dyDescent="0.25">
      <c r="B68" s="39" t="s">
        <v>75</v>
      </c>
      <c r="C68" s="8">
        <v>1501</v>
      </c>
      <c r="D68" s="9" t="s">
        <v>126</v>
      </c>
      <c r="E68" s="9" t="s">
        <v>203</v>
      </c>
      <c r="F68" s="13">
        <v>232.27</v>
      </c>
      <c r="G68" s="27">
        <v>322</v>
      </c>
      <c r="H68" s="28">
        <v>44474</v>
      </c>
      <c r="I68" s="29" t="s">
        <v>483</v>
      </c>
    </row>
    <row r="69" spans="2:9" ht="18" customHeight="1" x14ac:dyDescent="0.25">
      <c r="B69" s="39" t="s">
        <v>75</v>
      </c>
      <c r="C69" s="8">
        <v>1501</v>
      </c>
      <c r="D69" s="9" t="s">
        <v>126</v>
      </c>
      <c r="E69" s="9" t="s">
        <v>203</v>
      </c>
      <c r="F69" s="13">
        <v>929.08</v>
      </c>
      <c r="G69" s="27">
        <v>328</v>
      </c>
      <c r="H69" s="28">
        <v>44474</v>
      </c>
      <c r="I69" s="29" t="s">
        <v>484</v>
      </c>
    </row>
    <row r="70" spans="2:9" ht="18" customHeight="1" x14ac:dyDescent="0.25">
      <c r="B70" s="39" t="s">
        <v>75</v>
      </c>
      <c r="C70" s="8">
        <v>1501</v>
      </c>
      <c r="D70" s="9" t="s">
        <v>126</v>
      </c>
      <c r="E70" s="9" t="s">
        <v>485</v>
      </c>
      <c r="F70" s="13">
        <v>86.97</v>
      </c>
      <c r="G70" s="27">
        <v>324</v>
      </c>
      <c r="H70" s="28">
        <v>44474</v>
      </c>
      <c r="I70" s="29" t="s">
        <v>486</v>
      </c>
    </row>
    <row r="71" spans="2:9" ht="18" customHeight="1" x14ac:dyDescent="0.25">
      <c r="B71" s="39" t="s">
        <v>75</v>
      </c>
      <c r="C71" s="8">
        <v>1501</v>
      </c>
      <c r="D71" s="9" t="s">
        <v>126</v>
      </c>
      <c r="E71" s="9" t="s">
        <v>485</v>
      </c>
      <c r="F71" s="13">
        <v>86.97</v>
      </c>
      <c r="G71" s="27">
        <v>398</v>
      </c>
      <c r="H71" s="28">
        <v>44474</v>
      </c>
      <c r="I71" s="29" t="s">
        <v>487</v>
      </c>
    </row>
    <row r="72" spans="2:9" ht="18" customHeight="1" x14ac:dyDescent="0.25">
      <c r="B72" s="39" t="s">
        <v>75</v>
      </c>
      <c r="C72" s="8">
        <v>1501</v>
      </c>
      <c r="D72" s="9" t="s">
        <v>126</v>
      </c>
      <c r="E72" s="9" t="s">
        <v>485</v>
      </c>
      <c r="F72" s="13">
        <v>86.97</v>
      </c>
      <c r="G72" s="27">
        <v>428</v>
      </c>
      <c r="H72" s="28">
        <v>44497</v>
      </c>
      <c r="I72" s="29" t="s">
        <v>488</v>
      </c>
    </row>
    <row r="73" spans="2:9" ht="18" customHeight="1" x14ac:dyDescent="0.25">
      <c r="B73" s="39" t="s">
        <v>75</v>
      </c>
      <c r="C73" s="8">
        <v>1501</v>
      </c>
      <c r="D73" s="9" t="s">
        <v>126</v>
      </c>
      <c r="E73" s="9" t="s">
        <v>330</v>
      </c>
      <c r="F73" s="13">
        <v>1337.76</v>
      </c>
      <c r="G73" s="27">
        <v>368</v>
      </c>
      <c r="H73" s="28">
        <v>44474</v>
      </c>
      <c r="I73" s="29" t="s">
        <v>489</v>
      </c>
    </row>
    <row r="74" spans="2:9" ht="18" customHeight="1" x14ac:dyDescent="0.25">
      <c r="B74" s="39" t="s">
        <v>75</v>
      </c>
      <c r="C74" s="8">
        <v>1501</v>
      </c>
      <c r="D74" s="9" t="s">
        <v>126</v>
      </c>
      <c r="E74" s="9" t="s">
        <v>330</v>
      </c>
      <c r="F74" s="13">
        <v>167.22</v>
      </c>
      <c r="G74" s="27">
        <v>396</v>
      </c>
      <c r="H74" s="28">
        <v>44474</v>
      </c>
      <c r="I74" s="29" t="s">
        <v>490</v>
      </c>
    </row>
    <row r="75" spans="2:9" ht="18" customHeight="1" x14ac:dyDescent="0.25">
      <c r="B75" s="39" t="s">
        <v>75</v>
      </c>
      <c r="C75" s="8">
        <v>1501</v>
      </c>
      <c r="D75" s="9" t="s">
        <v>126</v>
      </c>
      <c r="E75" s="9" t="s">
        <v>330</v>
      </c>
      <c r="F75" s="13">
        <v>167.22</v>
      </c>
      <c r="G75" s="27">
        <v>429</v>
      </c>
      <c r="H75" s="28">
        <v>44497</v>
      </c>
      <c r="I75" s="29" t="s">
        <v>491</v>
      </c>
    </row>
    <row r="76" spans="2:9" ht="18" customHeight="1" x14ac:dyDescent="0.25">
      <c r="B76" s="39" t="s">
        <v>75</v>
      </c>
      <c r="C76" s="8">
        <v>1501</v>
      </c>
      <c r="D76" s="9" t="s">
        <v>126</v>
      </c>
      <c r="E76" s="9" t="s">
        <v>492</v>
      </c>
      <c r="F76" s="13">
        <v>944.28</v>
      </c>
      <c r="G76" s="27">
        <v>353</v>
      </c>
      <c r="H76" s="28">
        <v>44474</v>
      </c>
      <c r="I76" s="29" t="s">
        <v>493</v>
      </c>
    </row>
    <row r="77" spans="2:9" ht="18" customHeight="1" x14ac:dyDescent="0.25">
      <c r="B77" s="39" t="s">
        <v>75</v>
      </c>
      <c r="C77" s="8">
        <v>1501</v>
      </c>
      <c r="D77" s="9" t="s">
        <v>126</v>
      </c>
      <c r="E77" s="9" t="s">
        <v>494</v>
      </c>
      <c r="F77" s="13">
        <v>2006.64</v>
      </c>
      <c r="G77" s="27">
        <v>312</v>
      </c>
      <c r="H77" s="28">
        <v>44474</v>
      </c>
      <c r="I77" s="29" t="s">
        <v>495</v>
      </c>
    </row>
    <row r="78" spans="2:9" ht="18" customHeight="1" x14ac:dyDescent="0.25">
      <c r="B78" s="39" t="s">
        <v>75</v>
      </c>
      <c r="C78" s="8">
        <v>1501</v>
      </c>
      <c r="D78" s="9" t="s">
        <v>126</v>
      </c>
      <c r="E78" s="9" t="s">
        <v>129</v>
      </c>
      <c r="F78" s="13">
        <v>3009.96</v>
      </c>
      <c r="G78" s="27">
        <v>307</v>
      </c>
      <c r="H78" s="28">
        <v>44474</v>
      </c>
      <c r="I78" s="29" t="s">
        <v>496</v>
      </c>
    </row>
    <row r="79" spans="2:9" ht="18" customHeight="1" x14ac:dyDescent="0.25">
      <c r="B79" s="39" t="s">
        <v>75</v>
      </c>
      <c r="C79" s="8">
        <v>1501</v>
      </c>
      <c r="D79" s="9" t="s">
        <v>126</v>
      </c>
      <c r="E79" s="9" t="s">
        <v>129</v>
      </c>
      <c r="F79" s="13">
        <v>3344.4</v>
      </c>
      <c r="G79" s="27">
        <v>448</v>
      </c>
      <c r="H79" s="28">
        <v>44497</v>
      </c>
      <c r="I79" s="29" t="s">
        <v>497</v>
      </c>
    </row>
    <row r="80" spans="2:9" ht="18" customHeight="1" x14ac:dyDescent="0.25">
      <c r="B80" s="39" t="s">
        <v>75</v>
      </c>
      <c r="C80" s="8">
        <v>1501</v>
      </c>
      <c r="D80" s="9" t="s">
        <v>126</v>
      </c>
      <c r="E80" s="9" t="s">
        <v>498</v>
      </c>
      <c r="F80" s="13">
        <v>750.4</v>
      </c>
      <c r="G80" s="27">
        <v>335</v>
      </c>
      <c r="H80" s="28">
        <v>44474</v>
      </c>
      <c r="I80" s="29" t="s">
        <v>499</v>
      </c>
    </row>
    <row r="81" spans="2:9" ht="18" customHeight="1" x14ac:dyDescent="0.25">
      <c r="B81" s="39" t="s">
        <v>75</v>
      </c>
      <c r="C81" s="8">
        <v>1501</v>
      </c>
      <c r="D81" s="9" t="s">
        <v>126</v>
      </c>
      <c r="E81" s="9" t="s">
        <v>206</v>
      </c>
      <c r="F81" s="13">
        <v>618.4</v>
      </c>
      <c r="G81" s="27">
        <v>348</v>
      </c>
      <c r="H81" s="28">
        <v>44474</v>
      </c>
      <c r="I81" s="29" t="s">
        <v>500</v>
      </c>
    </row>
    <row r="82" spans="2:9" ht="18" customHeight="1" x14ac:dyDescent="0.25">
      <c r="B82" s="39" t="s">
        <v>75</v>
      </c>
      <c r="C82" s="8">
        <v>1501</v>
      </c>
      <c r="D82" s="9" t="s">
        <v>126</v>
      </c>
      <c r="E82" s="9" t="s">
        <v>501</v>
      </c>
      <c r="F82" s="13">
        <v>607.38</v>
      </c>
      <c r="G82" s="27">
        <v>370</v>
      </c>
      <c r="H82" s="28">
        <v>44474</v>
      </c>
      <c r="I82" s="29" t="s">
        <v>502</v>
      </c>
    </row>
    <row r="83" spans="2:9" ht="18" customHeight="1" x14ac:dyDescent="0.25">
      <c r="B83" s="39" t="s">
        <v>75</v>
      </c>
      <c r="C83" s="8">
        <v>1501</v>
      </c>
      <c r="D83" s="9" t="s">
        <v>126</v>
      </c>
      <c r="E83" s="9" t="s">
        <v>501</v>
      </c>
      <c r="F83" s="13">
        <v>607.38</v>
      </c>
      <c r="G83" s="27">
        <v>405</v>
      </c>
      <c r="H83" s="28">
        <v>44476</v>
      </c>
      <c r="I83" s="29" t="s">
        <v>503</v>
      </c>
    </row>
    <row r="84" spans="2:9" ht="18" customHeight="1" x14ac:dyDescent="0.25">
      <c r="B84" s="39" t="s">
        <v>75</v>
      </c>
      <c r="C84" s="8">
        <v>1501</v>
      </c>
      <c r="D84" s="9" t="s">
        <v>126</v>
      </c>
      <c r="E84" s="9" t="s">
        <v>335</v>
      </c>
      <c r="F84" s="13">
        <v>1391.6</v>
      </c>
      <c r="G84" s="27">
        <v>432</v>
      </c>
      <c r="H84" s="28">
        <v>44497</v>
      </c>
      <c r="I84" s="29" t="s">
        <v>504</v>
      </c>
    </row>
    <row r="85" spans="2:9" ht="18" customHeight="1" x14ac:dyDescent="0.25">
      <c r="B85" s="39" t="s">
        <v>75</v>
      </c>
      <c r="C85" s="8">
        <v>1501</v>
      </c>
      <c r="D85" s="9" t="s">
        <v>126</v>
      </c>
      <c r="E85" s="9" t="s">
        <v>211</v>
      </c>
      <c r="F85" s="13">
        <v>1437.3</v>
      </c>
      <c r="G85" s="27">
        <v>467</v>
      </c>
      <c r="H85" s="28">
        <v>44497</v>
      </c>
      <c r="I85" s="29" t="s">
        <v>505</v>
      </c>
    </row>
    <row r="86" spans="2:9" ht="18" customHeight="1" x14ac:dyDescent="0.25">
      <c r="B86" s="39" t="s">
        <v>75</v>
      </c>
      <c r="C86" s="8">
        <v>1501</v>
      </c>
      <c r="D86" s="9" t="s">
        <v>126</v>
      </c>
      <c r="E86" s="9" t="s">
        <v>506</v>
      </c>
      <c r="F86" s="13">
        <v>1891.71</v>
      </c>
      <c r="G86" s="27">
        <v>309</v>
      </c>
      <c r="H86" s="28">
        <v>44474</v>
      </c>
      <c r="I86" s="29" t="s">
        <v>507</v>
      </c>
    </row>
    <row r="87" spans="2:9" ht="18" customHeight="1" x14ac:dyDescent="0.25">
      <c r="B87" s="39" t="s">
        <v>75</v>
      </c>
      <c r="C87" s="8">
        <v>1501</v>
      </c>
      <c r="D87" s="9" t="s">
        <v>126</v>
      </c>
      <c r="E87" s="9" t="s">
        <v>506</v>
      </c>
      <c r="F87" s="13">
        <v>1050.95</v>
      </c>
      <c r="G87" s="27">
        <v>347</v>
      </c>
      <c r="H87" s="28">
        <v>44474</v>
      </c>
      <c r="I87" s="29" t="s">
        <v>508</v>
      </c>
    </row>
    <row r="88" spans="2:9" ht="18" customHeight="1" x14ac:dyDescent="0.25">
      <c r="B88" s="39" t="s">
        <v>75</v>
      </c>
      <c r="C88" s="8">
        <v>1501</v>
      </c>
      <c r="D88" s="9" t="s">
        <v>126</v>
      </c>
      <c r="E88" s="9" t="s">
        <v>213</v>
      </c>
      <c r="F88" s="13">
        <v>288.58999999999997</v>
      </c>
      <c r="G88" s="27">
        <v>362</v>
      </c>
      <c r="H88" s="28">
        <v>44474</v>
      </c>
      <c r="I88" s="29" t="s">
        <v>509</v>
      </c>
    </row>
    <row r="89" spans="2:9" ht="18" customHeight="1" x14ac:dyDescent="0.25">
      <c r="B89" s="39" t="s">
        <v>75</v>
      </c>
      <c r="C89" s="8">
        <v>1501</v>
      </c>
      <c r="D89" s="9" t="s">
        <v>126</v>
      </c>
      <c r="E89" s="9" t="s">
        <v>213</v>
      </c>
      <c r="F89" s="13">
        <v>3056</v>
      </c>
      <c r="G89" s="27">
        <v>453</v>
      </c>
      <c r="H89" s="28">
        <v>44497</v>
      </c>
      <c r="I89" s="29" t="s">
        <v>510</v>
      </c>
    </row>
    <row r="90" spans="2:9" ht="18" customHeight="1" x14ac:dyDescent="0.25">
      <c r="B90" s="39" t="s">
        <v>75</v>
      </c>
      <c r="C90" s="8">
        <v>1501</v>
      </c>
      <c r="D90" s="9" t="s">
        <v>126</v>
      </c>
      <c r="E90" s="9" t="s">
        <v>511</v>
      </c>
      <c r="F90" s="13">
        <v>1121.32</v>
      </c>
      <c r="G90" s="27">
        <v>333</v>
      </c>
      <c r="H90" s="28">
        <v>44474</v>
      </c>
      <c r="I90" s="29" t="s">
        <v>512</v>
      </c>
    </row>
    <row r="91" spans="2:9" ht="18" customHeight="1" x14ac:dyDescent="0.25">
      <c r="B91" s="39" t="s">
        <v>75</v>
      </c>
      <c r="C91" s="8">
        <v>1501</v>
      </c>
      <c r="D91" s="9" t="s">
        <v>126</v>
      </c>
      <c r="E91" s="9" t="s">
        <v>513</v>
      </c>
      <c r="F91" s="13">
        <v>536</v>
      </c>
      <c r="G91" s="27">
        <v>349</v>
      </c>
      <c r="H91" s="28">
        <v>44474</v>
      </c>
      <c r="I91" s="29" t="s">
        <v>514</v>
      </c>
    </row>
    <row r="92" spans="2:9" ht="18" customHeight="1" x14ac:dyDescent="0.25">
      <c r="B92" s="39" t="s">
        <v>75</v>
      </c>
      <c r="C92" s="8">
        <v>1501</v>
      </c>
      <c r="D92" s="9" t="s">
        <v>126</v>
      </c>
      <c r="E92" s="9" t="s">
        <v>215</v>
      </c>
      <c r="F92" s="13">
        <v>964.8</v>
      </c>
      <c r="G92" s="27">
        <v>459</v>
      </c>
      <c r="H92" s="28">
        <v>44497</v>
      </c>
      <c r="I92" s="29" t="s">
        <v>515</v>
      </c>
    </row>
    <row r="93" spans="2:9" ht="18" customHeight="1" x14ac:dyDescent="0.25">
      <c r="B93" s="39" t="s">
        <v>75</v>
      </c>
      <c r="C93" s="8">
        <v>1501</v>
      </c>
      <c r="D93" s="9" t="s">
        <v>126</v>
      </c>
      <c r="E93" s="9" t="s">
        <v>217</v>
      </c>
      <c r="F93" s="13">
        <v>1416.42</v>
      </c>
      <c r="G93" s="27">
        <v>313</v>
      </c>
      <c r="H93" s="28">
        <v>44474</v>
      </c>
      <c r="I93" s="29" t="s">
        <v>516</v>
      </c>
    </row>
    <row r="94" spans="2:9" ht="18" customHeight="1" x14ac:dyDescent="0.25">
      <c r="B94" s="39" t="s">
        <v>75</v>
      </c>
      <c r="C94" s="8">
        <v>1501</v>
      </c>
      <c r="D94" s="9" t="s">
        <v>126</v>
      </c>
      <c r="E94" s="9" t="s">
        <v>517</v>
      </c>
      <c r="F94" s="13">
        <v>53.15</v>
      </c>
      <c r="G94" s="27">
        <v>351</v>
      </c>
      <c r="H94" s="28">
        <v>44474</v>
      </c>
      <c r="I94" s="29" t="s">
        <v>518</v>
      </c>
    </row>
    <row r="95" spans="2:9" ht="18" customHeight="1" x14ac:dyDescent="0.25">
      <c r="B95" s="39" t="s">
        <v>75</v>
      </c>
      <c r="C95" s="8">
        <v>1501</v>
      </c>
      <c r="D95" s="9" t="s">
        <v>126</v>
      </c>
      <c r="E95" s="9" t="s">
        <v>519</v>
      </c>
      <c r="F95" s="13">
        <v>654.1</v>
      </c>
      <c r="G95" s="27">
        <v>358</v>
      </c>
      <c r="H95" s="28">
        <v>44474</v>
      </c>
      <c r="I95" s="29" t="s">
        <v>520</v>
      </c>
    </row>
    <row r="96" spans="2:9" ht="18" customHeight="1" x14ac:dyDescent="0.25">
      <c r="B96" s="39" t="s">
        <v>75</v>
      </c>
      <c r="C96" s="8">
        <v>1501</v>
      </c>
      <c r="D96" s="9" t="s">
        <v>126</v>
      </c>
      <c r="E96" s="9" t="s">
        <v>349</v>
      </c>
      <c r="F96" s="13">
        <v>907</v>
      </c>
      <c r="G96" s="27">
        <v>433</v>
      </c>
      <c r="H96" s="28">
        <v>44497</v>
      </c>
      <c r="I96" s="29" t="s">
        <v>521</v>
      </c>
    </row>
    <row r="97" spans="2:9" ht="18" customHeight="1" x14ac:dyDescent="0.25">
      <c r="B97" s="39" t="s">
        <v>75</v>
      </c>
      <c r="C97" s="8">
        <v>1501</v>
      </c>
      <c r="D97" s="9" t="s">
        <v>126</v>
      </c>
      <c r="E97" s="9" t="s">
        <v>226</v>
      </c>
      <c r="F97" s="13">
        <v>464.54</v>
      </c>
      <c r="G97" s="27">
        <v>404</v>
      </c>
      <c r="H97" s="28">
        <v>44475</v>
      </c>
      <c r="I97" s="29" t="s">
        <v>228</v>
      </c>
    </row>
    <row r="98" spans="2:9" ht="18" customHeight="1" x14ac:dyDescent="0.25">
      <c r="B98" s="39" t="s">
        <v>75</v>
      </c>
      <c r="C98" s="8">
        <v>1501</v>
      </c>
      <c r="D98" s="9" t="s">
        <v>126</v>
      </c>
      <c r="E98" s="9" t="s">
        <v>226</v>
      </c>
      <c r="F98" s="13">
        <v>1393.62</v>
      </c>
      <c r="G98" s="27">
        <v>475</v>
      </c>
      <c r="H98" s="28">
        <v>44497</v>
      </c>
      <c r="I98" s="29" t="s">
        <v>227</v>
      </c>
    </row>
    <row r="99" spans="2:9" ht="18" customHeight="1" x14ac:dyDescent="0.25">
      <c r="B99" s="39" t="s">
        <v>75</v>
      </c>
      <c r="C99" s="8">
        <v>1501</v>
      </c>
      <c r="D99" s="9" t="s">
        <v>126</v>
      </c>
      <c r="E99" s="9" t="s">
        <v>230</v>
      </c>
      <c r="F99" s="13">
        <v>1518.45</v>
      </c>
      <c r="G99" s="27">
        <v>450</v>
      </c>
      <c r="H99" s="28">
        <v>44497</v>
      </c>
      <c r="I99" s="29" t="s">
        <v>522</v>
      </c>
    </row>
    <row r="100" spans="2:9" ht="18" customHeight="1" x14ac:dyDescent="0.25">
      <c r="B100" s="39" t="s">
        <v>75</v>
      </c>
      <c r="C100" s="8">
        <v>1501</v>
      </c>
      <c r="D100" s="9" t="s">
        <v>126</v>
      </c>
      <c r="E100" s="9" t="s">
        <v>351</v>
      </c>
      <c r="F100" s="13">
        <v>164.91</v>
      </c>
      <c r="G100" s="27">
        <v>387</v>
      </c>
      <c r="H100" s="28">
        <v>44474</v>
      </c>
      <c r="I100" s="29" t="s">
        <v>523</v>
      </c>
    </row>
    <row r="101" spans="2:9" ht="18" customHeight="1" x14ac:dyDescent="0.25">
      <c r="B101" s="39" t="s">
        <v>75</v>
      </c>
      <c r="C101" s="8">
        <v>1501</v>
      </c>
      <c r="D101" s="9" t="s">
        <v>126</v>
      </c>
      <c r="E101" s="9" t="s">
        <v>351</v>
      </c>
      <c r="F101" s="13">
        <v>82.45</v>
      </c>
      <c r="G101" s="27">
        <v>389</v>
      </c>
      <c r="H101" s="28">
        <v>44474</v>
      </c>
      <c r="I101" s="29" t="s">
        <v>524</v>
      </c>
    </row>
    <row r="102" spans="2:9" ht="18" customHeight="1" x14ac:dyDescent="0.25">
      <c r="B102" s="39" t="s">
        <v>75</v>
      </c>
      <c r="C102" s="8">
        <v>1501</v>
      </c>
      <c r="D102" s="9" t="s">
        <v>126</v>
      </c>
      <c r="E102" s="9" t="s">
        <v>232</v>
      </c>
      <c r="F102" s="13">
        <v>1416.42</v>
      </c>
      <c r="G102" s="27">
        <v>344</v>
      </c>
      <c r="H102" s="28">
        <v>44474</v>
      </c>
      <c r="I102" s="29" t="s">
        <v>525</v>
      </c>
    </row>
    <row r="103" spans="2:9" ht="18" customHeight="1" x14ac:dyDescent="0.25">
      <c r="B103" s="39" t="s">
        <v>75</v>
      </c>
      <c r="C103" s="8">
        <v>1501</v>
      </c>
      <c r="D103" s="9" t="s">
        <v>126</v>
      </c>
      <c r="E103" s="9" t="s">
        <v>232</v>
      </c>
      <c r="F103" s="13">
        <v>472.14</v>
      </c>
      <c r="G103" s="27">
        <v>365</v>
      </c>
      <c r="H103" s="28">
        <v>44474</v>
      </c>
      <c r="I103" s="29" t="s">
        <v>526</v>
      </c>
    </row>
    <row r="104" spans="2:9" ht="18" customHeight="1" x14ac:dyDescent="0.25">
      <c r="B104" s="39" t="s">
        <v>75</v>
      </c>
      <c r="C104" s="8">
        <v>1501</v>
      </c>
      <c r="D104" s="9" t="s">
        <v>126</v>
      </c>
      <c r="E104" s="9" t="s">
        <v>232</v>
      </c>
      <c r="F104" s="13">
        <v>1888.56</v>
      </c>
      <c r="G104" s="27">
        <v>431</v>
      </c>
      <c r="H104" s="28">
        <v>44497</v>
      </c>
      <c r="I104" s="29" t="s">
        <v>527</v>
      </c>
    </row>
    <row r="105" spans="2:9" ht="18" customHeight="1" x14ac:dyDescent="0.25">
      <c r="B105" s="39" t="s">
        <v>75</v>
      </c>
      <c r="C105" s="8">
        <v>1501</v>
      </c>
      <c r="D105" s="9" t="s">
        <v>126</v>
      </c>
      <c r="E105" s="9" t="s">
        <v>131</v>
      </c>
      <c r="F105" s="13">
        <v>3162.06</v>
      </c>
      <c r="G105" s="27">
        <v>337</v>
      </c>
      <c r="H105" s="28">
        <v>44474</v>
      </c>
      <c r="I105" s="29" t="s">
        <v>528</v>
      </c>
    </row>
    <row r="106" spans="2:9" ht="18" customHeight="1" x14ac:dyDescent="0.25">
      <c r="B106" s="39" t="s">
        <v>75</v>
      </c>
      <c r="C106" s="8">
        <v>1501</v>
      </c>
      <c r="D106" s="9" t="s">
        <v>126</v>
      </c>
      <c r="E106" s="9" t="s">
        <v>133</v>
      </c>
      <c r="F106" s="13">
        <v>1437.3</v>
      </c>
      <c r="G106" s="27">
        <v>444</v>
      </c>
      <c r="H106" s="28">
        <v>44497</v>
      </c>
      <c r="I106" s="29" t="s">
        <v>529</v>
      </c>
    </row>
    <row r="107" spans="2:9" ht="18" customHeight="1" x14ac:dyDescent="0.25">
      <c r="B107" s="39" t="s">
        <v>75</v>
      </c>
      <c r="C107" s="8">
        <v>1501</v>
      </c>
      <c r="D107" s="9" t="s">
        <v>126</v>
      </c>
      <c r="E107" s="9" t="s">
        <v>530</v>
      </c>
      <c r="F107" s="13">
        <v>252.55</v>
      </c>
      <c r="G107" s="27">
        <v>438</v>
      </c>
      <c r="H107" s="28">
        <v>44497</v>
      </c>
      <c r="I107" s="29" t="s">
        <v>531</v>
      </c>
    </row>
    <row r="108" spans="2:9" ht="18" customHeight="1" x14ac:dyDescent="0.25">
      <c r="B108" s="39" t="s">
        <v>75</v>
      </c>
      <c r="C108" s="8">
        <v>1501</v>
      </c>
      <c r="D108" s="9" t="s">
        <v>126</v>
      </c>
      <c r="E108" s="9" t="s">
        <v>360</v>
      </c>
      <c r="F108" s="13">
        <v>53.6</v>
      </c>
      <c r="G108" s="27">
        <v>457</v>
      </c>
      <c r="H108" s="28">
        <v>44497</v>
      </c>
      <c r="I108" s="29" t="s">
        <v>532</v>
      </c>
    </row>
    <row r="109" spans="2:9" ht="18" customHeight="1" x14ac:dyDescent="0.25">
      <c r="B109" s="39" t="s">
        <v>75</v>
      </c>
      <c r="C109" s="8">
        <v>1501</v>
      </c>
      <c r="D109" s="9" t="s">
        <v>126</v>
      </c>
      <c r="E109" s="9" t="s">
        <v>235</v>
      </c>
      <c r="F109" s="13">
        <v>463.81</v>
      </c>
      <c r="G109" s="27">
        <v>342</v>
      </c>
      <c r="H109" s="28">
        <v>44474</v>
      </c>
      <c r="I109" s="29" t="s">
        <v>533</v>
      </c>
    </row>
    <row r="110" spans="2:9" ht="18" customHeight="1" x14ac:dyDescent="0.25">
      <c r="B110" s="39" t="s">
        <v>75</v>
      </c>
      <c r="C110" s="8">
        <v>1501</v>
      </c>
      <c r="D110" s="9" t="s">
        <v>126</v>
      </c>
      <c r="E110" s="9" t="s">
        <v>534</v>
      </c>
      <c r="F110" s="13">
        <v>752.11</v>
      </c>
      <c r="G110" s="27">
        <v>326</v>
      </c>
      <c r="H110" s="28">
        <v>44474</v>
      </c>
      <c r="I110" s="29" t="s">
        <v>535</v>
      </c>
    </row>
    <row r="111" spans="2:9" ht="18" customHeight="1" x14ac:dyDescent="0.25">
      <c r="B111" s="39" t="s">
        <v>75</v>
      </c>
      <c r="C111" s="8">
        <v>1501</v>
      </c>
      <c r="D111" s="9" t="s">
        <v>126</v>
      </c>
      <c r="E111" s="9" t="s">
        <v>237</v>
      </c>
      <c r="F111" s="13">
        <v>857.6</v>
      </c>
      <c r="G111" s="27">
        <v>334</v>
      </c>
      <c r="H111" s="28">
        <v>44474</v>
      </c>
      <c r="I111" s="29" t="s">
        <v>536</v>
      </c>
    </row>
    <row r="112" spans="2:9" ht="18" customHeight="1" x14ac:dyDescent="0.25">
      <c r="B112" s="39" t="s">
        <v>75</v>
      </c>
      <c r="C112" s="8">
        <v>1501</v>
      </c>
      <c r="D112" s="9" t="s">
        <v>126</v>
      </c>
      <c r="E112" s="9" t="s">
        <v>237</v>
      </c>
      <c r="F112" s="13">
        <v>1286.4000000000001</v>
      </c>
      <c r="G112" s="27">
        <v>470</v>
      </c>
      <c r="H112" s="28">
        <v>44497</v>
      </c>
      <c r="I112" s="29" t="s">
        <v>537</v>
      </c>
    </row>
    <row r="113" spans="2:9" ht="18" customHeight="1" x14ac:dyDescent="0.25">
      <c r="B113" s="39" t="s">
        <v>75</v>
      </c>
      <c r="C113" s="8">
        <v>1501</v>
      </c>
      <c r="D113" s="9" t="s">
        <v>126</v>
      </c>
      <c r="E113" s="9" t="s">
        <v>538</v>
      </c>
      <c r="F113" s="13">
        <v>1401.65</v>
      </c>
      <c r="G113" s="27">
        <v>451</v>
      </c>
      <c r="H113" s="28">
        <v>44497</v>
      </c>
      <c r="I113" s="29" t="s">
        <v>539</v>
      </c>
    </row>
    <row r="114" spans="2:9" ht="18" customHeight="1" x14ac:dyDescent="0.25">
      <c r="B114" s="39" t="s">
        <v>75</v>
      </c>
      <c r="C114" s="8">
        <v>1501</v>
      </c>
      <c r="D114" s="9" t="s">
        <v>126</v>
      </c>
      <c r="E114" s="9" t="s">
        <v>364</v>
      </c>
      <c r="F114" s="13">
        <v>560.66</v>
      </c>
      <c r="G114" s="27">
        <v>403</v>
      </c>
      <c r="H114" s="28">
        <v>44475</v>
      </c>
      <c r="I114" s="29" t="s">
        <v>540</v>
      </c>
    </row>
    <row r="115" spans="2:9" ht="18" customHeight="1" x14ac:dyDescent="0.25">
      <c r="B115" s="39" t="s">
        <v>75</v>
      </c>
      <c r="C115" s="8">
        <v>1501</v>
      </c>
      <c r="D115" s="9" t="s">
        <v>126</v>
      </c>
      <c r="E115" s="9" t="s">
        <v>364</v>
      </c>
      <c r="F115" s="13">
        <v>1681.98</v>
      </c>
      <c r="G115" s="27">
        <v>474</v>
      </c>
      <c r="H115" s="28">
        <v>44497</v>
      </c>
      <c r="I115" s="29" t="s">
        <v>541</v>
      </c>
    </row>
    <row r="116" spans="2:9" ht="18" customHeight="1" x14ac:dyDescent="0.25">
      <c r="B116" s="39" t="s">
        <v>75</v>
      </c>
      <c r="C116" s="8">
        <v>1501</v>
      </c>
      <c r="D116" s="9" t="s">
        <v>126</v>
      </c>
      <c r="E116" s="9" t="s">
        <v>239</v>
      </c>
      <c r="F116" s="13">
        <v>334.44</v>
      </c>
      <c r="G116" s="27">
        <v>316</v>
      </c>
      <c r="H116" s="28">
        <v>44474</v>
      </c>
      <c r="I116" s="29" t="s">
        <v>240</v>
      </c>
    </row>
    <row r="117" spans="2:9" ht="18" customHeight="1" x14ac:dyDescent="0.25">
      <c r="B117" s="39" t="s">
        <v>75</v>
      </c>
      <c r="C117" s="8">
        <v>1501</v>
      </c>
      <c r="D117" s="9" t="s">
        <v>126</v>
      </c>
      <c r="E117" s="9" t="s">
        <v>239</v>
      </c>
      <c r="F117" s="13">
        <v>1337.76</v>
      </c>
      <c r="G117" s="27">
        <v>352</v>
      </c>
      <c r="H117" s="28">
        <v>44474</v>
      </c>
      <c r="I117" s="29" t="s">
        <v>542</v>
      </c>
    </row>
    <row r="118" spans="2:9" ht="18" customHeight="1" x14ac:dyDescent="0.25">
      <c r="B118" s="39" t="s">
        <v>75</v>
      </c>
      <c r="C118" s="8">
        <v>1501</v>
      </c>
      <c r="D118" s="9" t="s">
        <v>126</v>
      </c>
      <c r="E118" s="9" t="s">
        <v>543</v>
      </c>
      <c r="F118" s="13">
        <v>588</v>
      </c>
      <c r="G118" s="27">
        <v>406</v>
      </c>
      <c r="H118" s="28">
        <v>44476</v>
      </c>
      <c r="I118" s="29" t="s">
        <v>544</v>
      </c>
    </row>
    <row r="119" spans="2:9" ht="18" customHeight="1" x14ac:dyDescent="0.25">
      <c r="B119" s="39" t="s">
        <v>75</v>
      </c>
      <c r="C119" s="8">
        <v>1501</v>
      </c>
      <c r="D119" s="9" t="s">
        <v>126</v>
      </c>
      <c r="E119" s="9" t="s">
        <v>241</v>
      </c>
      <c r="F119" s="13">
        <v>742.08</v>
      </c>
      <c r="G119" s="27">
        <v>314</v>
      </c>
      <c r="H119" s="28">
        <v>44474</v>
      </c>
      <c r="I119" s="29" t="s">
        <v>545</v>
      </c>
    </row>
    <row r="120" spans="2:9" ht="18" customHeight="1" x14ac:dyDescent="0.25">
      <c r="B120" s="39" t="s">
        <v>75</v>
      </c>
      <c r="C120" s="8">
        <v>1501</v>
      </c>
      <c r="D120" s="9" t="s">
        <v>126</v>
      </c>
      <c r="E120" s="9" t="s">
        <v>368</v>
      </c>
      <c r="F120" s="13">
        <v>66.989999999999995</v>
      </c>
      <c r="G120" s="27">
        <v>441</v>
      </c>
      <c r="H120" s="28">
        <v>44497</v>
      </c>
      <c r="I120" s="29" t="s">
        <v>546</v>
      </c>
    </row>
    <row r="121" spans="2:9" ht="18" customHeight="1" x14ac:dyDescent="0.25">
      <c r="B121" s="39" t="s">
        <v>75</v>
      </c>
      <c r="C121" s="8">
        <v>1501</v>
      </c>
      <c r="D121" s="9" t="s">
        <v>126</v>
      </c>
      <c r="E121" s="9" t="s">
        <v>368</v>
      </c>
      <c r="F121" s="13">
        <v>669.95</v>
      </c>
      <c r="G121" s="27">
        <v>446</v>
      </c>
      <c r="H121" s="28">
        <v>44497</v>
      </c>
      <c r="I121" s="29" t="s">
        <v>547</v>
      </c>
    </row>
    <row r="122" spans="2:9" ht="18" customHeight="1" x14ac:dyDescent="0.25">
      <c r="B122" s="39" t="s">
        <v>75</v>
      </c>
      <c r="C122" s="8">
        <v>1501</v>
      </c>
      <c r="D122" s="9" t="s">
        <v>126</v>
      </c>
      <c r="E122" s="9" t="s">
        <v>139</v>
      </c>
      <c r="F122" s="13">
        <v>536</v>
      </c>
      <c r="G122" s="27">
        <v>469</v>
      </c>
      <c r="H122" s="28">
        <v>44497</v>
      </c>
      <c r="I122" s="29" t="s">
        <v>548</v>
      </c>
    </row>
    <row r="123" spans="2:9" ht="18" customHeight="1" x14ac:dyDescent="0.25">
      <c r="B123" s="39" t="s">
        <v>75</v>
      </c>
      <c r="C123" s="8">
        <v>1501</v>
      </c>
      <c r="D123" s="9" t="s">
        <v>126</v>
      </c>
      <c r="E123" s="9" t="s">
        <v>139</v>
      </c>
      <c r="F123" s="13">
        <v>750.4</v>
      </c>
      <c r="G123" s="27">
        <v>476</v>
      </c>
      <c r="H123" s="28">
        <v>44497</v>
      </c>
      <c r="I123" s="29" t="s">
        <v>549</v>
      </c>
    </row>
    <row r="124" spans="2:9" ht="18" customHeight="1" x14ac:dyDescent="0.25">
      <c r="B124" s="39" t="s">
        <v>75</v>
      </c>
      <c r="C124" s="8">
        <v>1501</v>
      </c>
      <c r="D124" s="9" t="s">
        <v>126</v>
      </c>
      <c r="E124" s="9" t="s">
        <v>371</v>
      </c>
      <c r="F124" s="13">
        <v>70.08</v>
      </c>
      <c r="G124" s="27">
        <v>338</v>
      </c>
      <c r="H124" s="28">
        <v>44474</v>
      </c>
      <c r="I124" s="29" t="s">
        <v>550</v>
      </c>
    </row>
    <row r="125" spans="2:9" ht="18" customHeight="1" x14ac:dyDescent="0.25">
      <c r="B125" s="39" t="s">
        <v>75</v>
      </c>
      <c r="C125" s="8">
        <v>1501</v>
      </c>
      <c r="D125" s="9" t="s">
        <v>126</v>
      </c>
      <c r="E125" s="9" t="s">
        <v>244</v>
      </c>
      <c r="F125" s="13">
        <v>3216.08</v>
      </c>
      <c r="G125" s="27">
        <v>330</v>
      </c>
      <c r="H125" s="28">
        <v>44474</v>
      </c>
      <c r="I125" s="29" t="s">
        <v>551</v>
      </c>
    </row>
    <row r="126" spans="2:9" ht="18" customHeight="1" x14ac:dyDescent="0.25">
      <c r="B126" s="39" t="s">
        <v>75</v>
      </c>
      <c r="C126" s="8">
        <v>1501</v>
      </c>
      <c r="D126" s="9" t="s">
        <v>126</v>
      </c>
      <c r="E126" s="9" t="s">
        <v>244</v>
      </c>
      <c r="F126" s="13">
        <v>2814.07</v>
      </c>
      <c r="G126" s="27">
        <v>465</v>
      </c>
      <c r="H126" s="28">
        <v>44497</v>
      </c>
      <c r="I126" s="29" t="s">
        <v>552</v>
      </c>
    </row>
    <row r="127" spans="2:9" ht="18" customHeight="1" x14ac:dyDescent="0.25">
      <c r="B127" s="39" t="s">
        <v>75</v>
      </c>
      <c r="C127" s="8">
        <v>1501</v>
      </c>
      <c r="D127" s="9" t="s">
        <v>126</v>
      </c>
      <c r="E127" s="9" t="s">
        <v>385</v>
      </c>
      <c r="F127" s="13">
        <v>1022.96</v>
      </c>
      <c r="G127" s="27">
        <v>357</v>
      </c>
      <c r="H127" s="28">
        <v>44474</v>
      </c>
      <c r="I127" s="29" t="s">
        <v>553</v>
      </c>
    </row>
    <row r="128" spans="2:9" ht="18" customHeight="1" x14ac:dyDescent="0.25">
      <c r="B128" s="39" t="s">
        <v>75</v>
      </c>
      <c r="C128" s="8">
        <v>1501</v>
      </c>
      <c r="D128" s="9" t="s">
        <v>126</v>
      </c>
      <c r="E128" s="9" t="s">
        <v>246</v>
      </c>
      <c r="F128" s="13">
        <v>2299.6799999999998</v>
      </c>
      <c r="G128" s="27">
        <v>430</v>
      </c>
      <c r="H128" s="28">
        <v>44497</v>
      </c>
      <c r="I128" s="29" t="s">
        <v>554</v>
      </c>
    </row>
    <row r="129" spans="2:9" ht="18" customHeight="1" x14ac:dyDescent="0.25">
      <c r="B129" s="39" t="s">
        <v>75</v>
      </c>
      <c r="C129" s="8">
        <v>1501</v>
      </c>
      <c r="D129" s="9" t="s">
        <v>126</v>
      </c>
      <c r="E129" s="9" t="s">
        <v>555</v>
      </c>
      <c r="F129" s="13">
        <v>1681.98</v>
      </c>
      <c r="G129" s="27">
        <v>473</v>
      </c>
      <c r="H129" s="28">
        <v>44497</v>
      </c>
      <c r="I129" s="29" t="s">
        <v>556</v>
      </c>
    </row>
    <row r="130" spans="2:9" ht="18" customHeight="1" x14ac:dyDescent="0.25">
      <c r="B130" s="39" t="s">
        <v>75</v>
      </c>
      <c r="C130" s="8">
        <v>1501</v>
      </c>
      <c r="D130" s="9" t="s">
        <v>126</v>
      </c>
      <c r="E130" s="9" t="s">
        <v>557</v>
      </c>
      <c r="F130" s="13">
        <v>116.99</v>
      </c>
      <c r="G130" s="27">
        <v>427</v>
      </c>
      <c r="H130" s="28">
        <v>44497</v>
      </c>
      <c r="I130" s="29" t="s">
        <v>558</v>
      </c>
    </row>
    <row r="131" spans="2:9" ht="18" customHeight="1" x14ac:dyDescent="0.25">
      <c r="B131" s="39" t="s">
        <v>75</v>
      </c>
      <c r="C131" s="8">
        <v>1501</v>
      </c>
      <c r="D131" s="9" t="s">
        <v>126</v>
      </c>
      <c r="E131" s="9" t="s">
        <v>248</v>
      </c>
      <c r="F131" s="13">
        <v>2299.6799999999998</v>
      </c>
      <c r="G131" s="27">
        <v>331</v>
      </c>
      <c r="H131" s="28">
        <v>44474</v>
      </c>
      <c r="I131" s="29" t="s">
        <v>559</v>
      </c>
    </row>
    <row r="132" spans="2:9" ht="18" customHeight="1" x14ac:dyDescent="0.25">
      <c r="B132" s="39" t="s">
        <v>75</v>
      </c>
      <c r="C132" s="8">
        <v>1501</v>
      </c>
      <c r="D132" s="9" t="s">
        <v>126</v>
      </c>
      <c r="E132" s="9" t="s">
        <v>248</v>
      </c>
      <c r="F132" s="13">
        <v>1149.8399999999999</v>
      </c>
      <c r="G132" s="27">
        <v>401</v>
      </c>
      <c r="H132" s="28">
        <v>44475</v>
      </c>
      <c r="I132" s="29" t="s">
        <v>560</v>
      </c>
    </row>
    <row r="133" spans="2:9" ht="18" customHeight="1" x14ac:dyDescent="0.25">
      <c r="B133" s="39" t="s">
        <v>75</v>
      </c>
      <c r="C133" s="8">
        <v>1501</v>
      </c>
      <c r="D133" s="9" t="s">
        <v>126</v>
      </c>
      <c r="E133" s="9" t="s">
        <v>248</v>
      </c>
      <c r="F133" s="13">
        <v>1724.76</v>
      </c>
      <c r="G133" s="27">
        <v>435</v>
      </c>
      <c r="H133" s="28">
        <v>44497</v>
      </c>
      <c r="I133" s="29" t="s">
        <v>561</v>
      </c>
    </row>
    <row r="134" spans="2:9" ht="18" customHeight="1" x14ac:dyDescent="0.25">
      <c r="B134" s="39" t="s">
        <v>75</v>
      </c>
      <c r="C134" s="8">
        <v>1501</v>
      </c>
      <c r="D134" s="9" t="s">
        <v>126</v>
      </c>
      <c r="E134" s="9" t="s">
        <v>388</v>
      </c>
      <c r="F134" s="13">
        <v>510.46</v>
      </c>
      <c r="G134" s="27">
        <v>366</v>
      </c>
      <c r="H134" s="28">
        <v>44474</v>
      </c>
      <c r="I134" s="29" t="s">
        <v>562</v>
      </c>
    </row>
    <row r="135" spans="2:9" ht="18" customHeight="1" x14ac:dyDescent="0.25">
      <c r="B135" s="39" t="s">
        <v>75</v>
      </c>
      <c r="C135" s="8">
        <v>1501</v>
      </c>
      <c r="D135" s="9" t="s">
        <v>126</v>
      </c>
      <c r="E135" s="9" t="s">
        <v>250</v>
      </c>
      <c r="F135" s="13">
        <v>618.4</v>
      </c>
      <c r="G135" s="27">
        <v>463</v>
      </c>
      <c r="H135" s="28">
        <v>44497</v>
      </c>
      <c r="I135" s="29" t="s">
        <v>563</v>
      </c>
    </row>
    <row r="136" spans="2:9" ht="18" customHeight="1" x14ac:dyDescent="0.25">
      <c r="B136" s="39" t="s">
        <v>75</v>
      </c>
      <c r="C136" s="8">
        <v>1501</v>
      </c>
      <c r="D136" s="9" t="s">
        <v>126</v>
      </c>
      <c r="E136" s="9" t="s">
        <v>564</v>
      </c>
      <c r="F136" s="13">
        <v>2010.05</v>
      </c>
      <c r="G136" s="27">
        <v>345</v>
      </c>
      <c r="H136" s="28">
        <v>44474</v>
      </c>
      <c r="I136" s="29" t="s">
        <v>565</v>
      </c>
    </row>
    <row r="137" spans="2:9" ht="18" customHeight="1" x14ac:dyDescent="0.25">
      <c r="B137" s="39" t="s">
        <v>75</v>
      </c>
      <c r="C137" s="8">
        <v>1501</v>
      </c>
      <c r="D137" s="9" t="s">
        <v>126</v>
      </c>
      <c r="E137" s="9" t="s">
        <v>566</v>
      </c>
      <c r="F137" s="13">
        <v>742.08</v>
      </c>
      <c r="G137" s="27">
        <v>315</v>
      </c>
      <c r="H137" s="28">
        <v>44474</v>
      </c>
      <c r="I137" s="29" t="s">
        <v>567</v>
      </c>
    </row>
    <row r="138" spans="2:9" ht="18" customHeight="1" x14ac:dyDescent="0.25">
      <c r="B138" s="39" t="s">
        <v>75</v>
      </c>
      <c r="C138" s="8">
        <v>1501</v>
      </c>
      <c r="D138" s="9" t="s">
        <v>126</v>
      </c>
      <c r="E138" s="9" t="s">
        <v>255</v>
      </c>
      <c r="F138" s="13">
        <v>382</v>
      </c>
      <c r="G138" s="27">
        <v>466</v>
      </c>
      <c r="H138" s="28">
        <v>44497</v>
      </c>
      <c r="I138" s="29" t="s">
        <v>568</v>
      </c>
    </row>
    <row r="139" spans="2:9" ht="18" customHeight="1" x14ac:dyDescent="0.25">
      <c r="B139" s="39" t="s">
        <v>75</v>
      </c>
      <c r="C139" s="8">
        <v>1501</v>
      </c>
      <c r="D139" s="9" t="s">
        <v>126</v>
      </c>
      <c r="E139" s="9" t="s">
        <v>141</v>
      </c>
      <c r="F139" s="13">
        <v>1822.44</v>
      </c>
      <c r="G139" s="27">
        <v>356</v>
      </c>
      <c r="H139" s="28">
        <v>44474</v>
      </c>
      <c r="I139" s="29" t="s">
        <v>569</v>
      </c>
    </row>
    <row r="140" spans="2:9" ht="18" customHeight="1" x14ac:dyDescent="0.25">
      <c r="B140" s="39" t="s">
        <v>75</v>
      </c>
      <c r="C140" s="8">
        <v>1501</v>
      </c>
      <c r="D140" s="9" t="s">
        <v>126</v>
      </c>
      <c r="E140" s="9" t="s">
        <v>395</v>
      </c>
      <c r="F140" s="13">
        <v>61.84</v>
      </c>
      <c r="G140" s="27">
        <v>325</v>
      </c>
      <c r="H140" s="28">
        <v>44474</v>
      </c>
      <c r="I140" s="29" t="s">
        <v>570</v>
      </c>
    </row>
    <row r="141" spans="2:9" ht="18" customHeight="1" x14ac:dyDescent="0.25">
      <c r="B141" s="39" t="s">
        <v>75</v>
      </c>
      <c r="C141" s="8">
        <v>1501</v>
      </c>
      <c r="D141" s="9" t="s">
        <v>126</v>
      </c>
      <c r="E141" s="9" t="s">
        <v>395</v>
      </c>
      <c r="F141" s="13">
        <v>73.5</v>
      </c>
      <c r="G141" s="27">
        <v>399</v>
      </c>
      <c r="H141" s="28">
        <v>44474</v>
      </c>
      <c r="I141" s="29" t="s">
        <v>571</v>
      </c>
    </row>
    <row r="142" spans="2:9" ht="18" customHeight="1" x14ac:dyDescent="0.25">
      <c r="B142" s="39" t="s">
        <v>75</v>
      </c>
      <c r="C142" s="8">
        <v>1501</v>
      </c>
      <c r="D142" s="9" t="s">
        <v>126</v>
      </c>
      <c r="E142" s="9" t="s">
        <v>572</v>
      </c>
      <c r="F142" s="13">
        <v>1437.3</v>
      </c>
      <c r="G142" s="27">
        <v>376</v>
      </c>
      <c r="H142" s="28">
        <v>44474</v>
      </c>
      <c r="I142" s="29" t="s">
        <v>573</v>
      </c>
    </row>
    <row r="143" spans="2:9" ht="18" customHeight="1" x14ac:dyDescent="0.25">
      <c r="B143" s="39" t="s">
        <v>75</v>
      </c>
      <c r="C143" s="8">
        <v>1501</v>
      </c>
      <c r="D143" s="9" t="s">
        <v>126</v>
      </c>
      <c r="E143" s="9" t="s">
        <v>143</v>
      </c>
      <c r="F143" s="13">
        <v>2124.63</v>
      </c>
      <c r="G143" s="27">
        <v>308</v>
      </c>
      <c r="H143" s="28">
        <v>44474</v>
      </c>
      <c r="I143" s="29" t="s">
        <v>574</v>
      </c>
    </row>
    <row r="144" spans="2:9" ht="18" customHeight="1" x14ac:dyDescent="0.25">
      <c r="B144" s="39" t="s">
        <v>75</v>
      </c>
      <c r="C144" s="8">
        <v>1501</v>
      </c>
      <c r="D144" s="9" t="s">
        <v>126</v>
      </c>
      <c r="E144" s="9" t="s">
        <v>143</v>
      </c>
      <c r="F144" s="13">
        <v>1180.3499999999999</v>
      </c>
      <c r="G144" s="27">
        <v>346</v>
      </c>
      <c r="H144" s="28">
        <v>44474</v>
      </c>
      <c r="I144" s="29" t="s">
        <v>575</v>
      </c>
    </row>
    <row r="145" spans="2:9" ht="18" customHeight="1" x14ac:dyDescent="0.25">
      <c r="B145" s="39" t="s">
        <v>75</v>
      </c>
      <c r="C145" s="8">
        <v>1501</v>
      </c>
      <c r="D145" s="9" t="s">
        <v>126</v>
      </c>
      <c r="E145" s="9" t="s">
        <v>576</v>
      </c>
      <c r="F145" s="13">
        <v>536</v>
      </c>
      <c r="G145" s="27">
        <v>355</v>
      </c>
      <c r="H145" s="28">
        <v>44474</v>
      </c>
      <c r="I145" s="29" t="s">
        <v>577</v>
      </c>
    </row>
    <row r="146" spans="2:9" ht="18" customHeight="1" x14ac:dyDescent="0.25">
      <c r="B146" s="39" t="s">
        <v>75</v>
      </c>
      <c r="C146" s="8">
        <v>1501</v>
      </c>
      <c r="D146" s="9" t="s">
        <v>126</v>
      </c>
      <c r="E146" s="9" t="s">
        <v>576</v>
      </c>
      <c r="F146" s="13">
        <v>147</v>
      </c>
      <c r="G146" s="27">
        <v>374</v>
      </c>
      <c r="H146" s="28">
        <v>44474</v>
      </c>
      <c r="I146" s="29" t="s">
        <v>578</v>
      </c>
    </row>
    <row r="147" spans="2:9" ht="18" customHeight="1" x14ac:dyDescent="0.25">
      <c r="B147" s="39" t="s">
        <v>75</v>
      </c>
      <c r="C147" s="8">
        <v>1501</v>
      </c>
      <c r="D147" s="9" t="s">
        <v>126</v>
      </c>
      <c r="E147" s="9" t="s">
        <v>576</v>
      </c>
      <c r="F147" s="13">
        <v>107.2</v>
      </c>
      <c r="G147" s="27">
        <v>386</v>
      </c>
      <c r="H147" s="28">
        <v>44474</v>
      </c>
      <c r="I147" s="29" t="s">
        <v>579</v>
      </c>
    </row>
    <row r="148" spans="2:9" ht="18" customHeight="1" x14ac:dyDescent="0.25">
      <c r="B148" s="39" t="s">
        <v>75</v>
      </c>
      <c r="C148" s="8">
        <v>1501</v>
      </c>
      <c r="D148" s="9" t="s">
        <v>126</v>
      </c>
      <c r="E148" s="9" t="s">
        <v>580</v>
      </c>
      <c r="F148" s="13">
        <v>525</v>
      </c>
      <c r="G148" s="27">
        <v>395</v>
      </c>
      <c r="H148" s="28">
        <v>44474</v>
      </c>
      <c r="I148" s="29" t="s">
        <v>581</v>
      </c>
    </row>
    <row r="149" spans="2:9" ht="18" customHeight="1" x14ac:dyDescent="0.25">
      <c r="B149" s="39" t="s">
        <v>75</v>
      </c>
      <c r="C149" s="8">
        <v>1501</v>
      </c>
      <c r="D149" s="9" t="s">
        <v>126</v>
      </c>
      <c r="E149" s="9" t="s">
        <v>582</v>
      </c>
      <c r="F149" s="13">
        <v>882</v>
      </c>
      <c r="G149" s="27">
        <v>360</v>
      </c>
      <c r="H149" s="28">
        <v>44474</v>
      </c>
      <c r="I149" s="29" t="s">
        <v>583</v>
      </c>
    </row>
    <row r="150" spans="2:9" ht="18" customHeight="1" x14ac:dyDescent="0.25">
      <c r="B150" s="39" t="s">
        <v>75</v>
      </c>
      <c r="C150" s="8">
        <v>1501</v>
      </c>
      <c r="D150" s="9" t="s">
        <v>126</v>
      </c>
      <c r="E150" s="9" t="s">
        <v>259</v>
      </c>
      <c r="F150" s="13">
        <v>0</v>
      </c>
      <c r="G150" s="27">
        <v>350</v>
      </c>
      <c r="H150" s="28">
        <v>44474</v>
      </c>
      <c r="I150" s="29" t="s">
        <v>584</v>
      </c>
    </row>
    <row r="151" spans="2:9" ht="18" customHeight="1" x14ac:dyDescent="0.25">
      <c r="B151" s="39" t="s">
        <v>75</v>
      </c>
      <c r="C151" s="8">
        <v>1501</v>
      </c>
      <c r="D151" s="9" t="s">
        <v>126</v>
      </c>
      <c r="E151" s="9" t="s">
        <v>259</v>
      </c>
      <c r="F151" s="13">
        <v>0</v>
      </c>
      <c r="G151" s="27">
        <v>373</v>
      </c>
      <c r="H151" s="28">
        <v>44474</v>
      </c>
      <c r="I151" s="29" t="s">
        <v>585</v>
      </c>
    </row>
    <row r="152" spans="2:9" ht="18" customHeight="1" x14ac:dyDescent="0.25">
      <c r="B152" s="39" t="s">
        <v>75</v>
      </c>
      <c r="C152" s="8">
        <v>1501</v>
      </c>
      <c r="D152" s="9" t="s">
        <v>126</v>
      </c>
      <c r="E152" s="9" t="s">
        <v>259</v>
      </c>
      <c r="F152" s="13">
        <v>0</v>
      </c>
      <c r="G152" s="27">
        <v>390</v>
      </c>
      <c r="H152" s="28">
        <v>44474</v>
      </c>
      <c r="I152" s="29" t="s">
        <v>586</v>
      </c>
    </row>
    <row r="153" spans="2:9" ht="18" customHeight="1" x14ac:dyDescent="0.25">
      <c r="B153" s="39" t="s">
        <v>75</v>
      </c>
      <c r="C153" s="8">
        <v>1501</v>
      </c>
      <c r="D153" s="9" t="s">
        <v>126</v>
      </c>
      <c r="E153" s="9" t="s">
        <v>259</v>
      </c>
      <c r="F153" s="13">
        <v>53.6</v>
      </c>
      <c r="G153" s="27">
        <v>415</v>
      </c>
      <c r="H153" s="28">
        <v>44476</v>
      </c>
      <c r="I153" s="29" t="s">
        <v>584</v>
      </c>
    </row>
    <row r="154" spans="2:9" ht="18" customHeight="1" x14ac:dyDescent="0.25">
      <c r="B154" s="39" t="s">
        <v>75</v>
      </c>
      <c r="C154" s="8">
        <v>1501</v>
      </c>
      <c r="D154" s="9" t="s">
        <v>126</v>
      </c>
      <c r="E154" s="9" t="s">
        <v>259</v>
      </c>
      <c r="F154" s="13">
        <v>147</v>
      </c>
      <c r="G154" s="27">
        <v>416</v>
      </c>
      <c r="H154" s="28">
        <v>44476</v>
      </c>
      <c r="I154" s="29" t="s">
        <v>585</v>
      </c>
    </row>
    <row r="155" spans="2:9" ht="18" customHeight="1" x14ac:dyDescent="0.25">
      <c r="B155" s="39" t="s">
        <v>75</v>
      </c>
      <c r="C155" s="8">
        <v>1501</v>
      </c>
      <c r="D155" s="9" t="s">
        <v>126</v>
      </c>
      <c r="E155" s="9" t="s">
        <v>259</v>
      </c>
      <c r="F155" s="13">
        <v>73.5</v>
      </c>
      <c r="G155" s="27">
        <v>417</v>
      </c>
      <c r="H155" s="28">
        <v>44476</v>
      </c>
      <c r="I155" s="29" t="s">
        <v>586</v>
      </c>
    </row>
    <row r="156" spans="2:9" ht="18" customHeight="1" x14ac:dyDescent="0.25">
      <c r="B156" s="39" t="s">
        <v>75</v>
      </c>
      <c r="C156" s="8">
        <v>1501</v>
      </c>
      <c r="D156" s="9" t="s">
        <v>126</v>
      </c>
      <c r="E156" s="9" t="s">
        <v>261</v>
      </c>
      <c r="F156" s="13">
        <v>143.72999999999999</v>
      </c>
      <c r="G156" s="27">
        <v>397</v>
      </c>
      <c r="H156" s="28">
        <v>44474</v>
      </c>
      <c r="I156" s="29" t="s">
        <v>587</v>
      </c>
    </row>
    <row r="157" spans="2:9" ht="18" customHeight="1" x14ac:dyDescent="0.25">
      <c r="B157" s="39" t="s">
        <v>75</v>
      </c>
      <c r="C157" s="8">
        <v>1501</v>
      </c>
      <c r="D157" s="9" t="s">
        <v>126</v>
      </c>
      <c r="E157" s="9" t="s">
        <v>263</v>
      </c>
      <c r="F157" s="13">
        <v>214.4</v>
      </c>
      <c r="G157" s="27">
        <v>363</v>
      </c>
      <c r="H157" s="28">
        <v>44474</v>
      </c>
      <c r="I157" s="29" t="s">
        <v>588</v>
      </c>
    </row>
    <row r="158" spans="2:9" ht="18" customHeight="1" x14ac:dyDescent="0.25">
      <c r="B158" s="39" t="s">
        <v>75</v>
      </c>
      <c r="C158" s="8">
        <v>1501</v>
      </c>
      <c r="D158" s="9" t="s">
        <v>126</v>
      </c>
      <c r="E158" s="9" t="s">
        <v>265</v>
      </c>
      <c r="F158" s="13">
        <v>1045.21</v>
      </c>
      <c r="G158" s="27">
        <v>458</v>
      </c>
      <c r="H158" s="28">
        <v>44497</v>
      </c>
      <c r="I158" s="29" t="s">
        <v>589</v>
      </c>
    </row>
    <row r="159" spans="2:9" ht="18" customHeight="1" x14ac:dyDescent="0.25">
      <c r="B159" s="39" t="s">
        <v>75</v>
      </c>
      <c r="C159" s="8">
        <v>3033</v>
      </c>
      <c r="D159" s="9" t="s">
        <v>88</v>
      </c>
      <c r="E159" s="9" t="s">
        <v>590</v>
      </c>
      <c r="F159" s="13">
        <v>2406.6</v>
      </c>
      <c r="G159" s="27">
        <v>413</v>
      </c>
      <c r="H159" s="28">
        <v>44476</v>
      </c>
      <c r="I159" s="29" t="s">
        <v>591</v>
      </c>
    </row>
    <row r="160" spans="2:9" ht="18" customHeight="1" x14ac:dyDescent="0.25">
      <c r="B160" s="39" t="s">
        <v>75</v>
      </c>
      <c r="C160" s="8">
        <v>3033</v>
      </c>
      <c r="D160" s="9" t="s">
        <v>88</v>
      </c>
      <c r="E160" s="9" t="s">
        <v>590</v>
      </c>
      <c r="F160" s="13">
        <v>2400.3000000000002</v>
      </c>
      <c r="G160" s="27">
        <v>414</v>
      </c>
      <c r="H160" s="28">
        <v>44476</v>
      </c>
      <c r="I160" s="29" t="s">
        <v>591</v>
      </c>
    </row>
    <row r="161" spans="2:9" ht="18" customHeight="1" x14ac:dyDescent="0.25">
      <c r="B161" s="39" t="s">
        <v>75</v>
      </c>
      <c r="C161" s="8">
        <v>3034</v>
      </c>
      <c r="D161" s="9" t="s">
        <v>91</v>
      </c>
      <c r="E161" s="9" t="s">
        <v>92</v>
      </c>
      <c r="F161" s="13">
        <v>67580.73</v>
      </c>
      <c r="G161" s="27">
        <v>421</v>
      </c>
      <c r="H161" s="28">
        <v>44497</v>
      </c>
      <c r="I161" s="29" t="s">
        <v>592</v>
      </c>
    </row>
    <row r="162" spans="2:9" ht="18" customHeight="1" x14ac:dyDescent="0.25">
      <c r="B162" s="39" t="s">
        <v>75</v>
      </c>
      <c r="C162" s="8">
        <v>3301</v>
      </c>
      <c r="D162" s="9" t="s">
        <v>270</v>
      </c>
      <c r="E162" s="9" t="s">
        <v>419</v>
      </c>
      <c r="F162" s="13">
        <v>122.54</v>
      </c>
      <c r="G162" s="27">
        <v>408</v>
      </c>
      <c r="H162" s="28">
        <v>44476</v>
      </c>
      <c r="I162" s="29" t="s">
        <v>593</v>
      </c>
    </row>
    <row r="163" spans="2:9" ht="18" customHeight="1" x14ac:dyDescent="0.25">
      <c r="B163" s="39" t="s">
        <v>75</v>
      </c>
      <c r="C163" s="8">
        <v>3301</v>
      </c>
      <c r="D163" s="9" t="s">
        <v>270</v>
      </c>
      <c r="E163" s="9" t="s">
        <v>436</v>
      </c>
      <c r="F163" s="13">
        <v>115.83</v>
      </c>
      <c r="G163" s="27">
        <v>409</v>
      </c>
      <c r="H163" s="28">
        <v>44476</v>
      </c>
      <c r="I163" s="29" t="s">
        <v>594</v>
      </c>
    </row>
    <row r="164" spans="2:9" ht="18" customHeight="1" x14ac:dyDescent="0.25">
      <c r="B164" s="39" t="s">
        <v>75</v>
      </c>
      <c r="C164" s="8">
        <v>3301</v>
      </c>
      <c r="D164" s="9" t="s">
        <v>270</v>
      </c>
      <c r="E164" s="9" t="s">
        <v>217</v>
      </c>
      <c r="F164" s="13">
        <v>34.9</v>
      </c>
      <c r="G164" s="27">
        <v>407</v>
      </c>
      <c r="H164" s="28">
        <v>44476</v>
      </c>
      <c r="I164" s="29" t="s">
        <v>595</v>
      </c>
    </row>
    <row r="165" spans="2:9" ht="18" customHeight="1" x14ac:dyDescent="0.25">
      <c r="B165" s="39" t="s">
        <v>75</v>
      </c>
      <c r="C165" s="8">
        <v>3301</v>
      </c>
      <c r="D165" s="9" t="s">
        <v>270</v>
      </c>
      <c r="E165" s="9" t="s">
        <v>131</v>
      </c>
      <c r="F165" s="13">
        <v>357.78</v>
      </c>
      <c r="G165" s="27">
        <v>411</v>
      </c>
      <c r="H165" s="28">
        <v>44476</v>
      </c>
      <c r="I165" s="29" t="s">
        <v>596</v>
      </c>
    </row>
    <row r="166" spans="2:9" ht="18" customHeight="1" x14ac:dyDescent="0.25">
      <c r="B166" s="39" t="s">
        <v>75</v>
      </c>
      <c r="C166" s="8">
        <v>3301</v>
      </c>
      <c r="D166" s="9" t="s">
        <v>270</v>
      </c>
      <c r="E166" s="9" t="s">
        <v>244</v>
      </c>
      <c r="F166" s="13">
        <v>100</v>
      </c>
      <c r="G166" s="27">
        <v>471</v>
      </c>
      <c r="H166" s="28">
        <v>44497</v>
      </c>
      <c r="I166" s="29" t="s">
        <v>597</v>
      </c>
    </row>
    <row r="167" spans="2:9" ht="18" customHeight="1" x14ac:dyDescent="0.25">
      <c r="B167" s="39" t="s">
        <v>75</v>
      </c>
      <c r="C167" s="8">
        <v>3301</v>
      </c>
      <c r="D167" s="9" t="s">
        <v>270</v>
      </c>
      <c r="E167" s="9" t="s">
        <v>580</v>
      </c>
      <c r="F167" s="13">
        <v>115.83</v>
      </c>
      <c r="G167" s="27">
        <v>412</v>
      </c>
      <c r="H167" s="28">
        <v>44476</v>
      </c>
      <c r="I167" s="29" t="s">
        <v>598</v>
      </c>
    </row>
    <row r="168" spans="2:9" ht="18" customHeight="1" x14ac:dyDescent="0.25">
      <c r="B168" s="39" t="s">
        <v>75</v>
      </c>
      <c r="C168" s="8">
        <v>3301</v>
      </c>
      <c r="D168" s="9" t="s">
        <v>270</v>
      </c>
      <c r="E168" s="9" t="s">
        <v>582</v>
      </c>
      <c r="F168" s="13">
        <v>132.86000000000001</v>
      </c>
      <c r="G168" s="27">
        <v>410</v>
      </c>
      <c r="H168" s="28">
        <v>44476</v>
      </c>
      <c r="I168" s="29" t="s">
        <v>599</v>
      </c>
    </row>
    <row r="169" spans="2:9" ht="18" customHeight="1" x14ac:dyDescent="0.25">
      <c r="B169" s="39" t="s">
        <v>75</v>
      </c>
      <c r="C169" s="8">
        <v>3918</v>
      </c>
      <c r="D169" s="9" t="s">
        <v>94</v>
      </c>
      <c r="E169" s="9" t="s">
        <v>95</v>
      </c>
      <c r="F169" s="13">
        <v>7231.24</v>
      </c>
      <c r="G169" s="27">
        <v>425</v>
      </c>
      <c r="H169" s="28">
        <v>44497</v>
      </c>
      <c r="I169" s="29" t="s">
        <v>96</v>
      </c>
    </row>
    <row r="170" spans="2:9" ht="18" customHeight="1" x14ac:dyDescent="0.25">
      <c r="B170" s="39" t="s">
        <v>75</v>
      </c>
      <c r="C170" s="8">
        <v>3918</v>
      </c>
      <c r="D170" s="9" t="s">
        <v>94</v>
      </c>
      <c r="E170" s="9" t="s">
        <v>97</v>
      </c>
      <c r="F170" s="13">
        <v>3500.95</v>
      </c>
      <c r="G170" s="27">
        <v>391</v>
      </c>
      <c r="H170" s="28">
        <v>44474</v>
      </c>
      <c r="I170" s="29" t="s">
        <v>98</v>
      </c>
    </row>
    <row r="171" spans="2:9" ht="18" customHeight="1" x14ac:dyDescent="0.25">
      <c r="B171" s="39" t="s">
        <v>75</v>
      </c>
      <c r="C171" s="8">
        <v>3918</v>
      </c>
      <c r="D171" s="9" t="s">
        <v>94</v>
      </c>
      <c r="E171" s="9" t="s">
        <v>97</v>
      </c>
      <c r="F171" s="13">
        <v>7144.43</v>
      </c>
      <c r="G171" s="27">
        <v>420</v>
      </c>
      <c r="H171" s="28">
        <v>44497</v>
      </c>
      <c r="I171" s="29" t="s">
        <v>98</v>
      </c>
    </row>
    <row r="172" spans="2:9" ht="18" customHeight="1" x14ac:dyDescent="0.25">
      <c r="B172" s="39" t="s">
        <v>75</v>
      </c>
      <c r="C172" s="8">
        <v>3934</v>
      </c>
      <c r="D172" s="9" t="s">
        <v>600</v>
      </c>
      <c r="E172" s="9" t="s">
        <v>601</v>
      </c>
      <c r="F172" s="13">
        <v>404969.41</v>
      </c>
      <c r="G172" s="27">
        <v>392</v>
      </c>
      <c r="H172" s="28">
        <v>44474</v>
      </c>
      <c r="I172" s="29" t="s">
        <v>602</v>
      </c>
    </row>
    <row r="173" spans="2:9" ht="18" customHeight="1" x14ac:dyDescent="0.25">
      <c r="B173" s="39" t="s">
        <v>75</v>
      </c>
      <c r="C173" s="8">
        <v>3935</v>
      </c>
      <c r="D173" s="9" t="s">
        <v>76</v>
      </c>
      <c r="E173" s="9" t="s">
        <v>77</v>
      </c>
      <c r="F173" s="13">
        <v>31577.11</v>
      </c>
      <c r="G173" s="27">
        <v>423</v>
      </c>
      <c r="H173" s="28">
        <v>44497</v>
      </c>
      <c r="I173" s="29" t="s">
        <v>104</v>
      </c>
    </row>
    <row r="174" spans="2:9" ht="18" customHeight="1" x14ac:dyDescent="0.25">
      <c r="B174" s="39" t="s">
        <v>75</v>
      </c>
      <c r="C174" s="8">
        <v>3935</v>
      </c>
      <c r="D174" s="9" t="s">
        <v>76</v>
      </c>
      <c r="E174" s="9" t="s">
        <v>105</v>
      </c>
      <c r="F174" s="13">
        <v>65564.03</v>
      </c>
      <c r="G174" s="27">
        <v>422</v>
      </c>
      <c r="H174" s="28">
        <v>44497</v>
      </c>
      <c r="I174" s="29" t="s">
        <v>106</v>
      </c>
    </row>
    <row r="175" spans="2:9" ht="18" customHeight="1" x14ac:dyDescent="0.25">
      <c r="B175" s="39" t="s">
        <v>75</v>
      </c>
      <c r="C175" s="8">
        <v>3994</v>
      </c>
      <c r="D175" s="9" t="s">
        <v>110</v>
      </c>
      <c r="E175" s="9" t="s">
        <v>111</v>
      </c>
      <c r="F175" s="13">
        <v>59738</v>
      </c>
      <c r="G175" s="27">
        <v>393</v>
      </c>
      <c r="H175" s="28">
        <v>44474</v>
      </c>
      <c r="I175" s="29" t="s">
        <v>124</v>
      </c>
    </row>
    <row r="176" spans="2:9" ht="18" customHeight="1" x14ac:dyDescent="0.25">
      <c r="B176" s="39" t="s">
        <v>75</v>
      </c>
      <c r="C176" s="8">
        <v>4002</v>
      </c>
      <c r="D176" s="9" t="s">
        <v>115</v>
      </c>
      <c r="E176" s="9" t="s">
        <v>116</v>
      </c>
      <c r="F176" s="13">
        <v>3536.06</v>
      </c>
      <c r="G176" s="27">
        <v>394</v>
      </c>
      <c r="H176" s="28">
        <v>44474</v>
      </c>
      <c r="I176" s="29" t="s">
        <v>117</v>
      </c>
    </row>
    <row r="177" spans="2:9" ht="18" customHeight="1" x14ac:dyDescent="0.25">
      <c r="B177" s="39" t="s">
        <v>75</v>
      </c>
      <c r="C177" s="8">
        <v>4002</v>
      </c>
      <c r="D177" s="9" t="s">
        <v>115</v>
      </c>
      <c r="E177" s="9" t="s">
        <v>116</v>
      </c>
      <c r="F177" s="13">
        <v>9989.82</v>
      </c>
      <c r="G177" s="27">
        <v>424</v>
      </c>
      <c r="H177" s="28">
        <v>44497</v>
      </c>
      <c r="I177" s="29" t="s">
        <v>117</v>
      </c>
    </row>
    <row r="178" spans="2:9" ht="18" customHeight="1" x14ac:dyDescent="0.25">
      <c r="B178" s="38" t="s">
        <v>70</v>
      </c>
    </row>
  </sheetData>
  <sheetProtection algorithmName="SHA-512" hashValue="+/Ig8r73hqJNt6c4kFsB9mFWDwR13B/3nd+BtHExLIquBqLFSqI6yCSFPc3yHgQroPlZaXp4hamVKUAV9huXKA==" saltValue="ifHqCVJ9Bq0izPCr8Tx0LQ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6"/>
  <sheetViews>
    <sheetView topLeftCell="A97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603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3903</v>
      </c>
      <c r="D6" s="9" t="s">
        <v>156</v>
      </c>
      <c r="E6" s="9" t="s">
        <v>157</v>
      </c>
      <c r="F6" s="13">
        <v>29240</v>
      </c>
      <c r="G6" s="27">
        <v>995</v>
      </c>
      <c r="H6" s="28">
        <v>44438</v>
      </c>
      <c r="I6" s="29" t="s">
        <v>158</v>
      </c>
    </row>
    <row r="7" spans="2:9" ht="18" customHeight="1" x14ac:dyDescent="0.25">
      <c r="B7" s="39" t="s">
        <v>63</v>
      </c>
      <c r="C7" s="8">
        <v>3903</v>
      </c>
      <c r="D7" s="9" t="s">
        <v>156</v>
      </c>
      <c r="E7" s="9" t="s">
        <v>157</v>
      </c>
      <c r="F7" s="13">
        <v>29240</v>
      </c>
      <c r="G7" s="27">
        <v>1014</v>
      </c>
      <c r="H7" s="28">
        <v>44447</v>
      </c>
      <c r="I7" s="29" t="s">
        <v>158</v>
      </c>
    </row>
    <row r="8" spans="2:9" ht="18" customHeight="1" x14ac:dyDescent="0.25">
      <c r="B8" s="39" t="s">
        <v>604</v>
      </c>
      <c r="C8" s="8">
        <v>3008</v>
      </c>
      <c r="D8" s="9" t="s">
        <v>605</v>
      </c>
      <c r="E8" s="9" t="s">
        <v>606</v>
      </c>
      <c r="F8" s="13">
        <v>5000</v>
      </c>
      <c r="G8" s="27">
        <v>710</v>
      </c>
      <c r="H8" s="28">
        <v>44466</v>
      </c>
      <c r="I8" s="29" t="s">
        <v>607</v>
      </c>
    </row>
    <row r="9" spans="2:9" ht="18" customHeight="1" x14ac:dyDescent="0.25">
      <c r="B9" s="39" t="s">
        <v>608</v>
      </c>
      <c r="C9" s="8">
        <v>3008</v>
      </c>
      <c r="D9" s="9" t="s">
        <v>605</v>
      </c>
      <c r="E9" s="9" t="s">
        <v>609</v>
      </c>
      <c r="F9" s="13">
        <v>0</v>
      </c>
      <c r="G9" s="27">
        <v>335</v>
      </c>
      <c r="H9" s="28">
        <v>44466</v>
      </c>
      <c r="I9" s="29" t="s">
        <v>610</v>
      </c>
    </row>
    <row r="10" spans="2:9" ht="18" customHeight="1" x14ac:dyDescent="0.25">
      <c r="B10" s="39" t="s">
        <v>608</v>
      </c>
      <c r="C10" s="8">
        <v>3008</v>
      </c>
      <c r="D10" s="9" t="s">
        <v>605</v>
      </c>
      <c r="E10" s="9" t="s">
        <v>609</v>
      </c>
      <c r="F10" s="13">
        <v>5000</v>
      </c>
      <c r="G10" s="27">
        <v>336</v>
      </c>
      <c r="H10" s="28">
        <v>44466</v>
      </c>
      <c r="I10" s="29" t="s">
        <v>610</v>
      </c>
    </row>
    <row r="11" spans="2:9" ht="18" customHeight="1" x14ac:dyDescent="0.25">
      <c r="B11" s="39" t="s">
        <v>611</v>
      </c>
      <c r="C11" s="8">
        <v>3008</v>
      </c>
      <c r="D11" s="9" t="s">
        <v>605</v>
      </c>
      <c r="E11" s="9" t="s">
        <v>612</v>
      </c>
      <c r="F11" s="13">
        <v>2640</v>
      </c>
      <c r="G11" s="27">
        <v>541</v>
      </c>
      <c r="H11" s="28">
        <v>44469</v>
      </c>
      <c r="I11" s="29" t="s">
        <v>613</v>
      </c>
    </row>
    <row r="12" spans="2:9" ht="18" customHeight="1" x14ac:dyDescent="0.25">
      <c r="B12" s="39" t="s">
        <v>614</v>
      </c>
      <c r="C12" s="8">
        <v>3008</v>
      </c>
      <c r="D12" s="9" t="s">
        <v>605</v>
      </c>
      <c r="E12" s="9" t="s">
        <v>615</v>
      </c>
      <c r="F12" s="13">
        <v>5000</v>
      </c>
      <c r="G12" s="27">
        <v>851</v>
      </c>
      <c r="H12" s="28">
        <v>44466</v>
      </c>
      <c r="I12" s="29" t="s">
        <v>616</v>
      </c>
    </row>
    <row r="13" spans="2:9" ht="18" customHeight="1" x14ac:dyDescent="0.25">
      <c r="B13" s="39" t="s">
        <v>617</v>
      </c>
      <c r="C13" s="8">
        <v>3008</v>
      </c>
      <c r="D13" s="9" t="s">
        <v>605</v>
      </c>
      <c r="E13" s="9" t="s">
        <v>618</v>
      </c>
      <c r="F13" s="13">
        <v>500</v>
      </c>
      <c r="G13" s="27">
        <v>619</v>
      </c>
      <c r="H13" s="28">
        <v>44463</v>
      </c>
      <c r="I13" s="29" t="s">
        <v>619</v>
      </c>
    </row>
    <row r="14" spans="2:9" ht="18" customHeight="1" x14ac:dyDescent="0.25">
      <c r="B14" s="39" t="s">
        <v>617</v>
      </c>
      <c r="C14" s="8">
        <v>3008</v>
      </c>
      <c r="D14" s="9" t="s">
        <v>605</v>
      </c>
      <c r="E14" s="9" t="s">
        <v>620</v>
      </c>
      <c r="F14" s="13">
        <v>500</v>
      </c>
      <c r="G14" s="27">
        <v>620</v>
      </c>
      <c r="H14" s="28">
        <v>44463</v>
      </c>
      <c r="I14" s="29" t="s">
        <v>621</v>
      </c>
    </row>
    <row r="15" spans="2:9" ht="18" customHeight="1" x14ac:dyDescent="0.25">
      <c r="B15" s="39" t="s">
        <v>617</v>
      </c>
      <c r="C15" s="8">
        <v>3008</v>
      </c>
      <c r="D15" s="9" t="s">
        <v>605</v>
      </c>
      <c r="E15" s="9" t="s">
        <v>622</v>
      </c>
      <c r="F15" s="13">
        <v>1000</v>
      </c>
      <c r="G15" s="27">
        <v>623</v>
      </c>
      <c r="H15" s="28">
        <v>44467</v>
      </c>
      <c r="I15" s="29" t="s">
        <v>623</v>
      </c>
    </row>
    <row r="16" spans="2:9" ht="18" customHeight="1" x14ac:dyDescent="0.25">
      <c r="B16" s="39" t="s">
        <v>617</v>
      </c>
      <c r="C16" s="8">
        <v>3008</v>
      </c>
      <c r="D16" s="9" t="s">
        <v>605</v>
      </c>
      <c r="E16" s="9" t="s">
        <v>624</v>
      </c>
      <c r="F16" s="13">
        <v>1000</v>
      </c>
      <c r="G16" s="27">
        <v>621</v>
      </c>
      <c r="H16" s="28">
        <v>44463</v>
      </c>
      <c r="I16" s="29" t="s">
        <v>625</v>
      </c>
    </row>
    <row r="17" spans="2:9" ht="18" customHeight="1" x14ac:dyDescent="0.25">
      <c r="B17" s="39" t="s">
        <v>626</v>
      </c>
      <c r="C17" s="8">
        <v>3008</v>
      </c>
      <c r="D17" s="9" t="s">
        <v>605</v>
      </c>
      <c r="E17" s="9" t="s">
        <v>627</v>
      </c>
      <c r="F17" s="13">
        <v>5000</v>
      </c>
      <c r="G17" s="27">
        <v>348</v>
      </c>
      <c r="H17" s="28">
        <v>44463</v>
      </c>
      <c r="I17" s="29" t="s">
        <v>628</v>
      </c>
    </row>
    <row r="18" spans="2:9" ht="18" customHeight="1" x14ac:dyDescent="0.25">
      <c r="B18" s="39" t="s">
        <v>629</v>
      </c>
      <c r="C18" s="8">
        <v>3008</v>
      </c>
      <c r="D18" s="9" t="s">
        <v>605</v>
      </c>
      <c r="E18" s="9" t="s">
        <v>630</v>
      </c>
      <c r="F18" s="13">
        <v>5000</v>
      </c>
      <c r="G18" s="27">
        <v>884</v>
      </c>
      <c r="H18" s="28">
        <v>44469</v>
      </c>
      <c r="I18" s="29" t="s">
        <v>631</v>
      </c>
    </row>
    <row r="19" spans="2:9" ht="18" customHeight="1" x14ac:dyDescent="0.25">
      <c r="B19" s="39" t="s">
        <v>75</v>
      </c>
      <c r="C19" s="8">
        <v>1501</v>
      </c>
      <c r="D19" s="9" t="s">
        <v>126</v>
      </c>
      <c r="E19" s="9" t="s">
        <v>162</v>
      </c>
      <c r="F19" s="13">
        <v>573</v>
      </c>
      <c r="G19" s="27">
        <v>280</v>
      </c>
      <c r="H19" s="28">
        <v>44454</v>
      </c>
      <c r="I19" s="29" t="s">
        <v>632</v>
      </c>
    </row>
    <row r="20" spans="2:9" ht="18" customHeight="1" x14ac:dyDescent="0.25">
      <c r="B20" s="39" t="s">
        <v>75</v>
      </c>
      <c r="C20" s="8">
        <v>1501</v>
      </c>
      <c r="D20" s="9" t="s">
        <v>126</v>
      </c>
      <c r="E20" s="9" t="s">
        <v>293</v>
      </c>
      <c r="F20" s="13">
        <v>81.760000000000005</v>
      </c>
      <c r="G20" s="27">
        <v>263</v>
      </c>
      <c r="H20" s="28">
        <v>44454</v>
      </c>
      <c r="I20" s="29" t="s">
        <v>633</v>
      </c>
    </row>
    <row r="21" spans="2:9" ht="18" customHeight="1" x14ac:dyDescent="0.25">
      <c r="B21" s="39" t="s">
        <v>75</v>
      </c>
      <c r="C21" s="8">
        <v>1501</v>
      </c>
      <c r="D21" s="9" t="s">
        <v>126</v>
      </c>
      <c r="E21" s="9" t="s">
        <v>295</v>
      </c>
      <c r="F21" s="13">
        <v>525.63</v>
      </c>
      <c r="G21" s="27">
        <v>275</v>
      </c>
      <c r="H21" s="28">
        <v>44454</v>
      </c>
      <c r="I21" s="29" t="s">
        <v>634</v>
      </c>
    </row>
    <row r="22" spans="2:9" ht="18" customHeight="1" x14ac:dyDescent="0.25">
      <c r="B22" s="39" t="s">
        <v>75</v>
      </c>
      <c r="C22" s="8">
        <v>1501</v>
      </c>
      <c r="D22" s="9" t="s">
        <v>126</v>
      </c>
      <c r="E22" s="9" t="s">
        <v>295</v>
      </c>
      <c r="F22" s="13">
        <v>87.6</v>
      </c>
      <c r="G22" s="27">
        <v>277</v>
      </c>
      <c r="H22" s="28">
        <v>44454</v>
      </c>
      <c r="I22" s="29" t="s">
        <v>635</v>
      </c>
    </row>
    <row r="23" spans="2:9" ht="18" customHeight="1" x14ac:dyDescent="0.25">
      <c r="B23" s="39" t="s">
        <v>75</v>
      </c>
      <c r="C23" s="8">
        <v>1501</v>
      </c>
      <c r="D23" s="9" t="s">
        <v>126</v>
      </c>
      <c r="E23" s="9" t="s">
        <v>295</v>
      </c>
      <c r="F23" s="13">
        <v>876.05</v>
      </c>
      <c r="G23" s="27">
        <v>281</v>
      </c>
      <c r="H23" s="28">
        <v>44454</v>
      </c>
      <c r="I23" s="29" t="s">
        <v>636</v>
      </c>
    </row>
    <row r="24" spans="2:9" ht="18" customHeight="1" x14ac:dyDescent="0.25">
      <c r="B24" s="39" t="s">
        <v>75</v>
      </c>
      <c r="C24" s="8">
        <v>1501</v>
      </c>
      <c r="D24" s="9" t="s">
        <v>126</v>
      </c>
      <c r="E24" s="9" t="s">
        <v>295</v>
      </c>
      <c r="F24" s="13">
        <v>87.6</v>
      </c>
      <c r="G24" s="27">
        <v>285</v>
      </c>
      <c r="H24" s="28">
        <v>44454</v>
      </c>
      <c r="I24" s="29" t="s">
        <v>637</v>
      </c>
    </row>
    <row r="25" spans="2:9" ht="18" customHeight="1" x14ac:dyDescent="0.25">
      <c r="B25" s="39" t="s">
        <v>75</v>
      </c>
      <c r="C25" s="8">
        <v>1501</v>
      </c>
      <c r="D25" s="9" t="s">
        <v>126</v>
      </c>
      <c r="E25" s="9" t="s">
        <v>295</v>
      </c>
      <c r="F25" s="13">
        <v>87.6</v>
      </c>
      <c r="G25" s="27">
        <v>293</v>
      </c>
      <c r="H25" s="28">
        <v>44454</v>
      </c>
      <c r="I25" s="29" t="s">
        <v>638</v>
      </c>
    </row>
    <row r="26" spans="2:9" ht="18" customHeight="1" x14ac:dyDescent="0.25">
      <c r="B26" s="39" t="s">
        <v>75</v>
      </c>
      <c r="C26" s="8">
        <v>1501</v>
      </c>
      <c r="D26" s="9" t="s">
        <v>126</v>
      </c>
      <c r="E26" s="9" t="s">
        <v>639</v>
      </c>
      <c r="F26" s="13">
        <v>165.84</v>
      </c>
      <c r="G26" s="27">
        <v>253</v>
      </c>
      <c r="H26" s="28">
        <v>44454</v>
      </c>
      <c r="I26" s="29" t="s">
        <v>640</v>
      </c>
    </row>
    <row r="27" spans="2:9" ht="18" customHeight="1" x14ac:dyDescent="0.25">
      <c r="B27" s="39" t="s">
        <v>75</v>
      </c>
      <c r="C27" s="8">
        <v>1501</v>
      </c>
      <c r="D27" s="9" t="s">
        <v>126</v>
      </c>
      <c r="E27" s="9" t="s">
        <v>417</v>
      </c>
      <c r="F27" s="13">
        <v>1029</v>
      </c>
      <c r="G27" s="27">
        <v>306</v>
      </c>
      <c r="H27" s="28">
        <v>44454</v>
      </c>
      <c r="I27" s="29" t="s">
        <v>641</v>
      </c>
    </row>
    <row r="28" spans="2:9" ht="18" customHeight="1" x14ac:dyDescent="0.25">
      <c r="B28" s="39" t="s">
        <v>75</v>
      </c>
      <c r="C28" s="8">
        <v>1501</v>
      </c>
      <c r="D28" s="9" t="s">
        <v>126</v>
      </c>
      <c r="E28" s="9" t="s">
        <v>426</v>
      </c>
      <c r="F28" s="13">
        <v>61.84</v>
      </c>
      <c r="G28" s="27">
        <v>252</v>
      </c>
      <c r="H28" s="28">
        <v>44454</v>
      </c>
      <c r="I28" s="29" t="s">
        <v>642</v>
      </c>
    </row>
    <row r="29" spans="2:9" ht="18" customHeight="1" x14ac:dyDescent="0.25">
      <c r="B29" s="39" t="s">
        <v>75</v>
      </c>
      <c r="C29" s="8">
        <v>1501</v>
      </c>
      <c r="D29" s="9" t="s">
        <v>126</v>
      </c>
      <c r="E29" s="9" t="s">
        <v>300</v>
      </c>
      <c r="F29" s="13">
        <v>73.5</v>
      </c>
      <c r="G29" s="27">
        <v>255</v>
      </c>
      <c r="H29" s="28">
        <v>44454</v>
      </c>
      <c r="I29" s="29" t="s">
        <v>643</v>
      </c>
    </row>
    <row r="30" spans="2:9" ht="18" customHeight="1" x14ac:dyDescent="0.25">
      <c r="B30" s="39" t="s">
        <v>75</v>
      </c>
      <c r="C30" s="8">
        <v>1501</v>
      </c>
      <c r="D30" s="9" t="s">
        <v>126</v>
      </c>
      <c r="E30" s="9" t="s">
        <v>302</v>
      </c>
      <c r="F30" s="13">
        <v>428.8</v>
      </c>
      <c r="G30" s="27">
        <v>290</v>
      </c>
      <c r="H30" s="28">
        <v>44454</v>
      </c>
      <c r="I30" s="29" t="s">
        <v>644</v>
      </c>
    </row>
    <row r="31" spans="2:9" ht="18" customHeight="1" x14ac:dyDescent="0.25">
      <c r="B31" s="39" t="s">
        <v>75</v>
      </c>
      <c r="C31" s="8">
        <v>1501</v>
      </c>
      <c r="D31" s="9" t="s">
        <v>126</v>
      </c>
      <c r="E31" s="9" t="s">
        <v>436</v>
      </c>
      <c r="F31" s="13">
        <v>1715.24</v>
      </c>
      <c r="G31" s="27">
        <v>257</v>
      </c>
      <c r="H31" s="28">
        <v>44454</v>
      </c>
      <c r="I31" s="29" t="s">
        <v>645</v>
      </c>
    </row>
    <row r="32" spans="2:9" ht="18" customHeight="1" x14ac:dyDescent="0.25">
      <c r="B32" s="39" t="s">
        <v>75</v>
      </c>
      <c r="C32" s="8">
        <v>1501</v>
      </c>
      <c r="D32" s="9" t="s">
        <v>126</v>
      </c>
      <c r="E32" s="9" t="s">
        <v>646</v>
      </c>
      <c r="F32" s="13">
        <v>75.92</v>
      </c>
      <c r="G32" s="27">
        <v>248</v>
      </c>
      <c r="H32" s="28">
        <v>44454</v>
      </c>
      <c r="I32" s="29" t="s">
        <v>647</v>
      </c>
    </row>
    <row r="33" spans="2:9" ht="18" customHeight="1" x14ac:dyDescent="0.25">
      <c r="B33" s="39" t="s">
        <v>75</v>
      </c>
      <c r="C33" s="8">
        <v>1501</v>
      </c>
      <c r="D33" s="9" t="s">
        <v>126</v>
      </c>
      <c r="E33" s="9" t="s">
        <v>168</v>
      </c>
      <c r="F33" s="13">
        <v>1857.41</v>
      </c>
      <c r="G33" s="27">
        <v>228</v>
      </c>
      <c r="H33" s="28">
        <v>44453</v>
      </c>
      <c r="I33" s="29" t="s">
        <v>648</v>
      </c>
    </row>
    <row r="34" spans="2:9" ht="18" customHeight="1" x14ac:dyDescent="0.25">
      <c r="B34" s="39" t="s">
        <v>75</v>
      </c>
      <c r="C34" s="8">
        <v>1501</v>
      </c>
      <c r="D34" s="9" t="s">
        <v>126</v>
      </c>
      <c r="E34" s="9" t="s">
        <v>127</v>
      </c>
      <c r="F34" s="13">
        <v>167.22</v>
      </c>
      <c r="G34" s="27">
        <v>261</v>
      </c>
      <c r="H34" s="28">
        <v>44454</v>
      </c>
      <c r="I34" s="29" t="s">
        <v>649</v>
      </c>
    </row>
    <row r="35" spans="2:9" ht="18" customHeight="1" x14ac:dyDescent="0.25">
      <c r="B35" s="39" t="s">
        <v>75</v>
      </c>
      <c r="C35" s="8">
        <v>1501</v>
      </c>
      <c r="D35" s="9" t="s">
        <v>126</v>
      </c>
      <c r="E35" s="9" t="s">
        <v>175</v>
      </c>
      <c r="F35" s="13">
        <v>123.68</v>
      </c>
      <c r="G35" s="27">
        <v>288</v>
      </c>
      <c r="H35" s="28">
        <v>44454</v>
      </c>
      <c r="I35" s="29" t="s">
        <v>650</v>
      </c>
    </row>
    <row r="36" spans="2:9" ht="18" customHeight="1" x14ac:dyDescent="0.25">
      <c r="B36" s="39" t="s">
        <v>75</v>
      </c>
      <c r="C36" s="8">
        <v>1501</v>
      </c>
      <c r="D36" s="9" t="s">
        <v>126</v>
      </c>
      <c r="E36" s="9" t="s">
        <v>456</v>
      </c>
      <c r="F36" s="13">
        <v>955</v>
      </c>
      <c r="G36" s="27">
        <v>231</v>
      </c>
      <c r="H36" s="28">
        <v>44453</v>
      </c>
      <c r="I36" s="29" t="s">
        <v>651</v>
      </c>
    </row>
    <row r="37" spans="2:9" ht="18" customHeight="1" x14ac:dyDescent="0.25">
      <c r="B37" s="39" t="s">
        <v>75</v>
      </c>
      <c r="C37" s="8">
        <v>1501</v>
      </c>
      <c r="D37" s="9" t="s">
        <v>126</v>
      </c>
      <c r="E37" s="9" t="s">
        <v>312</v>
      </c>
      <c r="F37" s="13">
        <v>53.6</v>
      </c>
      <c r="G37" s="27">
        <v>244</v>
      </c>
      <c r="H37" s="28">
        <v>44454</v>
      </c>
      <c r="I37" s="29" t="s">
        <v>619</v>
      </c>
    </row>
    <row r="38" spans="2:9" ht="18" customHeight="1" x14ac:dyDescent="0.25">
      <c r="B38" s="39" t="s">
        <v>75</v>
      </c>
      <c r="C38" s="8">
        <v>1501</v>
      </c>
      <c r="D38" s="9" t="s">
        <v>126</v>
      </c>
      <c r="E38" s="9" t="s">
        <v>462</v>
      </c>
      <c r="F38" s="13">
        <v>73.5</v>
      </c>
      <c r="G38" s="27">
        <v>256</v>
      </c>
      <c r="H38" s="28">
        <v>44454</v>
      </c>
      <c r="I38" s="29" t="s">
        <v>652</v>
      </c>
    </row>
    <row r="39" spans="2:9" ht="18" customHeight="1" x14ac:dyDescent="0.25">
      <c r="B39" s="39" t="s">
        <v>75</v>
      </c>
      <c r="C39" s="8">
        <v>1501</v>
      </c>
      <c r="D39" s="9" t="s">
        <v>126</v>
      </c>
      <c r="E39" s="9" t="s">
        <v>188</v>
      </c>
      <c r="F39" s="13">
        <v>1790.18</v>
      </c>
      <c r="G39" s="27">
        <v>284</v>
      </c>
      <c r="H39" s="28">
        <v>44454</v>
      </c>
      <c r="I39" s="29" t="s">
        <v>653</v>
      </c>
    </row>
    <row r="40" spans="2:9" ht="18" customHeight="1" x14ac:dyDescent="0.25">
      <c r="B40" s="39" t="s">
        <v>75</v>
      </c>
      <c r="C40" s="8">
        <v>1501</v>
      </c>
      <c r="D40" s="9" t="s">
        <v>126</v>
      </c>
      <c r="E40" s="9" t="s">
        <v>192</v>
      </c>
      <c r="F40" s="13">
        <v>73.5</v>
      </c>
      <c r="G40" s="27">
        <v>294</v>
      </c>
      <c r="H40" s="28">
        <v>44454</v>
      </c>
      <c r="I40" s="29" t="s">
        <v>654</v>
      </c>
    </row>
    <row r="41" spans="2:9" ht="18" customHeight="1" x14ac:dyDescent="0.25">
      <c r="B41" s="39" t="s">
        <v>75</v>
      </c>
      <c r="C41" s="8">
        <v>1501</v>
      </c>
      <c r="D41" s="9" t="s">
        <v>126</v>
      </c>
      <c r="E41" s="9" t="s">
        <v>471</v>
      </c>
      <c r="F41" s="13">
        <v>118.03</v>
      </c>
      <c r="G41" s="27">
        <v>266</v>
      </c>
      <c r="H41" s="28">
        <v>44454</v>
      </c>
      <c r="I41" s="29" t="s">
        <v>655</v>
      </c>
    </row>
    <row r="42" spans="2:9" ht="18" customHeight="1" x14ac:dyDescent="0.25">
      <c r="B42" s="39" t="s">
        <v>75</v>
      </c>
      <c r="C42" s="8">
        <v>1501</v>
      </c>
      <c r="D42" s="9" t="s">
        <v>126</v>
      </c>
      <c r="E42" s="9" t="s">
        <v>325</v>
      </c>
      <c r="F42" s="13">
        <v>72.14</v>
      </c>
      <c r="G42" s="27">
        <v>243</v>
      </c>
      <c r="H42" s="28">
        <v>44454</v>
      </c>
      <c r="I42" s="29" t="s">
        <v>621</v>
      </c>
    </row>
    <row r="43" spans="2:9" ht="18" customHeight="1" x14ac:dyDescent="0.25">
      <c r="B43" s="39" t="s">
        <v>75</v>
      </c>
      <c r="C43" s="8">
        <v>1501</v>
      </c>
      <c r="D43" s="9" t="s">
        <v>126</v>
      </c>
      <c r="E43" s="9" t="s">
        <v>325</v>
      </c>
      <c r="F43" s="13">
        <v>588</v>
      </c>
      <c r="G43" s="27">
        <v>297</v>
      </c>
      <c r="H43" s="28">
        <v>44454</v>
      </c>
      <c r="I43" s="29" t="s">
        <v>656</v>
      </c>
    </row>
    <row r="44" spans="2:9" ht="18" customHeight="1" x14ac:dyDescent="0.25">
      <c r="B44" s="39" t="s">
        <v>75</v>
      </c>
      <c r="C44" s="8">
        <v>1501</v>
      </c>
      <c r="D44" s="9" t="s">
        <v>126</v>
      </c>
      <c r="E44" s="9" t="s">
        <v>474</v>
      </c>
      <c r="F44" s="13">
        <v>453.5</v>
      </c>
      <c r="G44" s="27">
        <v>259</v>
      </c>
      <c r="H44" s="28">
        <v>44454</v>
      </c>
      <c r="I44" s="29" t="s">
        <v>657</v>
      </c>
    </row>
    <row r="45" spans="2:9" ht="18" customHeight="1" x14ac:dyDescent="0.25">
      <c r="B45" s="39" t="s">
        <v>75</v>
      </c>
      <c r="C45" s="8">
        <v>1501</v>
      </c>
      <c r="D45" s="9" t="s">
        <v>126</v>
      </c>
      <c r="E45" s="9" t="s">
        <v>476</v>
      </c>
      <c r="F45" s="13">
        <v>944.28</v>
      </c>
      <c r="G45" s="27">
        <v>258</v>
      </c>
      <c r="H45" s="28">
        <v>44454</v>
      </c>
      <c r="I45" s="29" t="s">
        <v>658</v>
      </c>
    </row>
    <row r="46" spans="2:9" ht="18" customHeight="1" x14ac:dyDescent="0.25">
      <c r="B46" s="39" t="s">
        <v>75</v>
      </c>
      <c r="C46" s="8">
        <v>1501</v>
      </c>
      <c r="D46" s="9" t="s">
        <v>126</v>
      </c>
      <c r="E46" s="9" t="s">
        <v>476</v>
      </c>
      <c r="F46" s="13">
        <v>1652.49</v>
      </c>
      <c r="G46" s="27">
        <v>299</v>
      </c>
      <c r="H46" s="28">
        <v>44454</v>
      </c>
      <c r="I46" s="29" t="s">
        <v>659</v>
      </c>
    </row>
    <row r="47" spans="2:9" ht="18" customHeight="1" x14ac:dyDescent="0.25">
      <c r="B47" s="39" t="s">
        <v>75</v>
      </c>
      <c r="C47" s="8">
        <v>1501</v>
      </c>
      <c r="D47" s="9" t="s">
        <v>126</v>
      </c>
      <c r="E47" s="9" t="s">
        <v>196</v>
      </c>
      <c r="F47" s="13">
        <v>73.5</v>
      </c>
      <c r="G47" s="27">
        <v>278</v>
      </c>
      <c r="H47" s="28">
        <v>44454</v>
      </c>
      <c r="I47" s="29" t="s">
        <v>660</v>
      </c>
    </row>
    <row r="48" spans="2:9" ht="18" customHeight="1" x14ac:dyDescent="0.25">
      <c r="B48" s="39" t="s">
        <v>75</v>
      </c>
      <c r="C48" s="8">
        <v>1501</v>
      </c>
      <c r="D48" s="9" t="s">
        <v>126</v>
      </c>
      <c r="E48" s="9" t="s">
        <v>198</v>
      </c>
      <c r="F48" s="13">
        <v>955</v>
      </c>
      <c r="G48" s="27">
        <v>232</v>
      </c>
      <c r="H48" s="28">
        <v>44453</v>
      </c>
      <c r="I48" s="29" t="s">
        <v>661</v>
      </c>
    </row>
    <row r="49" spans="2:9" ht="18" customHeight="1" x14ac:dyDescent="0.25">
      <c r="B49" s="39" t="s">
        <v>75</v>
      </c>
      <c r="C49" s="8">
        <v>1501</v>
      </c>
      <c r="D49" s="9" t="s">
        <v>126</v>
      </c>
      <c r="E49" s="9" t="s">
        <v>201</v>
      </c>
      <c r="F49" s="13">
        <v>118.03</v>
      </c>
      <c r="G49" s="27">
        <v>272</v>
      </c>
      <c r="H49" s="28">
        <v>44454</v>
      </c>
      <c r="I49" s="29" t="s">
        <v>662</v>
      </c>
    </row>
    <row r="50" spans="2:9" ht="18" customHeight="1" x14ac:dyDescent="0.25">
      <c r="B50" s="39" t="s">
        <v>75</v>
      </c>
      <c r="C50" s="8">
        <v>1501</v>
      </c>
      <c r="D50" s="9" t="s">
        <v>126</v>
      </c>
      <c r="E50" s="9" t="s">
        <v>203</v>
      </c>
      <c r="F50" s="13">
        <v>573</v>
      </c>
      <c r="G50" s="27">
        <v>279</v>
      </c>
      <c r="H50" s="28">
        <v>44454</v>
      </c>
      <c r="I50" s="29" t="s">
        <v>663</v>
      </c>
    </row>
    <row r="51" spans="2:9" ht="18" customHeight="1" x14ac:dyDescent="0.25">
      <c r="B51" s="39" t="s">
        <v>75</v>
      </c>
      <c r="C51" s="8">
        <v>1501</v>
      </c>
      <c r="D51" s="9" t="s">
        <v>126</v>
      </c>
      <c r="E51" s="9" t="s">
        <v>485</v>
      </c>
      <c r="F51" s="13">
        <v>695.8</v>
      </c>
      <c r="G51" s="27">
        <v>267</v>
      </c>
      <c r="H51" s="28">
        <v>44454</v>
      </c>
      <c r="I51" s="29" t="s">
        <v>664</v>
      </c>
    </row>
    <row r="52" spans="2:9" ht="18" customHeight="1" x14ac:dyDescent="0.25">
      <c r="B52" s="39" t="s">
        <v>75</v>
      </c>
      <c r="C52" s="8">
        <v>1501</v>
      </c>
      <c r="D52" s="9" t="s">
        <v>126</v>
      </c>
      <c r="E52" s="9" t="s">
        <v>330</v>
      </c>
      <c r="F52" s="13">
        <v>167.22</v>
      </c>
      <c r="G52" s="27">
        <v>238</v>
      </c>
      <c r="H52" s="28">
        <v>44454</v>
      </c>
      <c r="I52" s="29" t="s">
        <v>665</v>
      </c>
    </row>
    <row r="53" spans="2:9" ht="18" customHeight="1" x14ac:dyDescent="0.25">
      <c r="B53" s="39" t="s">
        <v>75</v>
      </c>
      <c r="C53" s="8">
        <v>1501</v>
      </c>
      <c r="D53" s="9" t="s">
        <v>126</v>
      </c>
      <c r="E53" s="9" t="s">
        <v>330</v>
      </c>
      <c r="F53" s="13">
        <v>167.22</v>
      </c>
      <c r="G53" s="27">
        <v>245</v>
      </c>
      <c r="H53" s="28">
        <v>44454</v>
      </c>
      <c r="I53" s="29" t="s">
        <v>666</v>
      </c>
    </row>
    <row r="54" spans="2:9" ht="18" customHeight="1" x14ac:dyDescent="0.25">
      <c r="B54" s="39" t="s">
        <v>75</v>
      </c>
      <c r="C54" s="8">
        <v>1501</v>
      </c>
      <c r="D54" s="9" t="s">
        <v>126</v>
      </c>
      <c r="E54" s="9" t="s">
        <v>667</v>
      </c>
      <c r="F54" s="13">
        <v>56.68</v>
      </c>
      <c r="G54" s="27">
        <v>235</v>
      </c>
      <c r="H54" s="28">
        <v>44454</v>
      </c>
      <c r="I54" s="29" t="s">
        <v>625</v>
      </c>
    </row>
    <row r="55" spans="2:9" ht="18" customHeight="1" x14ac:dyDescent="0.25">
      <c r="B55" s="39" t="s">
        <v>75</v>
      </c>
      <c r="C55" s="8">
        <v>1501</v>
      </c>
      <c r="D55" s="9" t="s">
        <v>126</v>
      </c>
      <c r="E55" s="9" t="s">
        <v>498</v>
      </c>
      <c r="F55" s="13">
        <v>107.2</v>
      </c>
      <c r="G55" s="27">
        <v>292</v>
      </c>
      <c r="H55" s="28">
        <v>44454</v>
      </c>
      <c r="I55" s="29" t="s">
        <v>668</v>
      </c>
    </row>
    <row r="56" spans="2:9" ht="18" customHeight="1" x14ac:dyDescent="0.25">
      <c r="B56" s="39" t="s">
        <v>75</v>
      </c>
      <c r="C56" s="8">
        <v>1501</v>
      </c>
      <c r="D56" s="9" t="s">
        <v>126</v>
      </c>
      <c r="E56" s="9" t="s">
        <v>208</v>
      </c>
      <c r="F56" s="13">
        <v>1888.56</v>
      </c>
      <c r="G56" s="27">
        <v>303</v>
      </c>
      <c r="H56" s="28">
        <v>44454</v>
      </c>
      <c r="I56" s="29" t="s">
        <v>669</v>
      </c>
    </row>
    <row r="57" spans="2:9" ht="18" customHeight="1" x14ac:dyDescent="0.25">
      <c r="B57" s="39" t="s">
        <v>75</v>
      </c>
      <c r="C57" s="8">
        <v>1501</v>
      </c>
      <c r="D57" s="9" t="s">
        <v>126</v>
      </c>
      <c r="E57" s="9" t="s">
        <v>670</v>
      </c>
      <c r="F57" s="13">
        <v>882</v>
      </c>
      <c r="G57" s="27">
        <v>305</v>
      </c>
      <c r="H57" s="28">
        <v>44454</v>
      </c>
      <c r="I57" s="29" t="s">
        <v>671</v>
      </c>
    </row>
    <row r="58" spans="2:9" ht="18" customHeight="1" x14ac:dyDescent="0.25">
      <c r="B58" s="39" t="s">
        <v>75</v>
      </c>
      <c r="C58" s="8">
        <v>1501</v>
      </c>
      <c r="D58" s="9" t="s">
        <v>126</v>
      </c>
      <c r="E58" s="9" t="s">
        <v>211</v>
      </c>
      <c r="F58" s="13">
        <v>143.72999999999999</v>
      </c>
      <c r="G58" s="27">
        <v>271</v>
      </c>
      <c r="H58" s="28">
        <v>44454</v>
      </c>
      <c r="I58" s="29" t="s">
        <v>672</v>
      </c>
    </row>
    <row r="59" spans="2:9" ht="18" customHeight="1" x14ac:dyDescent="0.25">
      <c r="B59" s="39" t="s">
        <v>75</v>
      </c>
      <c r="C59" s="8">
        <v>1501</v>
      </c>
      <c r="D59" s="9" t="s">
        <v>126</v>
      </c>
      <c r="E59" s="9" t="s">
        <v>211</v>
      </c>
      <c r="F59" s="13">
        <v>2012.22</v>
      </c>
      <c r="G59" s="27">
        <v>283</v>
      </c>
      <c r="H59" s="28">
        <v>44454</v>
      </c>
      <c r="I59" s="29" t="s">
        <v>673</v>
      </c>
    </row>
    <row r="60" spans="2:9" ht="18" customHeight="1" x14ac:dyDescent="0.25">
      <c r="B60" s="39" t="s">
        <v>75</v>
      </c>
      <c r="C60" s="8">
        <v>1501</v>
      </c>
      <c r="D60" s="9" t="s">
        <v>126</v>
      </c>
      <c r="E60" s="9" t="s">
        <v>213</v>
      </c>
      <c r="F60" s="13">
        <v>577.17999999999995</v>
      </c>
      <c r="G60" s="27">
        <v>260</v>
      </c>
      <c r="H60" s="28">
        <v>44454</v>
      </c>
      <c r="I60" s="29" t="s">
        <v>674</v>
      </c>
    </row>
    <row r="61" spans="2:9" ht="18" customHeight="1" x14ac:dyDescent="0.25">
      <c r="B61" s="39" t="s">
        <v>75</v>
      </c>
      <c r="C61" s="8">
        <v>1501</v>
      </c>
      <c r="D61" s="9" t="s">
        <v>126</v>
      </c>
      <c r="E61" s="9" t="s">
        <v>337</v>
      </c>
      <c r="F61" s="13">
        <v>73.5</v>
      </c>
      <c r="G61" s="27">
        <v>274</v>
      </c>
      <c r="H61" s="28">
        <v>44454</v>
      </c>
      <c r="I61" s="29" t="s">
        <v>675</v>
      </c>
    </row>
    <row r="62" spans="2:9" ht="18" customHeight="1" x14ac:dyDescent="0.25">
      <c r="B62" s="39" t="s">
        <v>75</v>
      </c>
      <c r="C62" s="8">
        <v>1501</v>
      </c>
      <c r="D62" s="9" t="s">
        <v>126</v>
      </c>
      <c r="E62" s="9" t="s">
        <v>343</v>
      </c>
      <c r="F62" s="13">
        <v>105.09</v>
      </c>
      <c r="G62" s="27">
        <v>234</v>
      </c>
      <c r="H62" s="28">
        <v>44454</v>
      </c>
      <c r="I62" s="29" t="s">
        <v>676</v>
      </c>
    </row>
    <row r="63" spans="2:9" ht="18" customHeight="1" x14ac:dyDescent="0.25">
      <c r="B63" s="39" t="s">
        <v>75</v>
      </c>
      <c r="C63" s="8">
        <v>1501</v>
      </c>
      <c r="D63" s="9" t="s">
        <v>126</v>
      </c>
      <c r="E63" s="9" t="s">
        <v>343</v>
      </c>
      <c r="F63" s="13">
        <v>105.09</v>
      </c>
      <c r="G63" s="27">
        <v>247</v>
      </c>
      <c r="H63" s="28">
        <v>44454</v>
      </c>
      <c r="I63" s="29" t="s">
        <v>677</v>
      </c>
    </row>
    <row r="64" spans="2:9" ht="18" customHeight="1" x14ac:dyDescent="0.25">
      <c r="B64" s="39" t="s">
        <v>75</v>
      </c>
      <c r="C64" s="8">
        <v>1501</v>
      </c>
      <c r="D64" s="9" t="s">
        <v>126</v>
      </c>
      <c r="E64" s="9" t="s">
        <v>347</v>
      </c>
      <c r="F64" s="13">
        <v>1857.41</v>
      </c>
      <c r="G64" s="27">
        <v>270</v>
      </c>
      <c r="H64" s="28">
        <v>44454</v>
      </c>
      <c r="I64" s="29" t="s">
        <v>678</v>
      </c>
    </row>
    <row r="65" spans="2:9" ht="18" customHeight="1" x14ac:dyDescent="0.25">
      <c r="B65" s="39" t="s">
        <v>75</v>
      </c>
      <c r="C65" s="8">
        <v>1501</v>
      </c>
      <c r="D65" s="9" t="s">
        <v>126</v>
      </c>
      <c r="E65" s="9" t="s">
        <v>347</v>
      </c>
      <c r="F65" s="13">
        <v>132.66999999999999</v>
      </c>
      <c r="G65" s="27">
        <v>295</v>
      </c>
      <c r="H65" s="28">
        <v>44454</v>
      </c>
      <c r="I65" s="29" t="s">
        <v>679</v>
      </c>
    </row>
    <row r="66" spans="2:9" ht="18" customHeight="1" x14ac:dyDescent="0.25">
      <c r="B66" s="39" t="s">
        <v>75</v>
      </c>
      <c r="C66" s="8">
        <v>1501</v>
      </c>
      <c r="D66" s="9" t="s">
        <v>126</v>
      </c>
      <c r="E66" s="9" t="s">
        <v>222</v>
      </c>
      <c r="F66" s="13">
        <v>1652.49</v>
      </c>
      <c r="G66" s="27">
        <v>236</v>
      </c>
      <c r="H66" s="28">
        <v>44454</v>
      </c>
      <c r="I66" s="29" t="s">
        <v>680</v>
      </c>
    </row>
    <row r="67" spans="2:9" ht="18" customHeight="1" x14ac:dyDescent="0.25">
      <c r="B67" s="39" t="s">
        <v>75</v>
      </c>
      <c r="C67" s="8">
        <v>1501</v>
      </c>
      <c r="D67" s="9" t="s">
        <v>126</v>
      </c>
      <c r="E67" s="9" t="s">
        <v>230</v>
      </c>
      <c r="F67" s="13">
        <v>151.84</v>
      </c>
      <c r="G67" s="27">
        <v>287</v>
      </c>
      <c r="H67" s="28">
        <v>44454</v>
      </c>
      <c r="I67" s="29" t="s">
        <v>681</v>
      </c>
    </row>
    <row r="68" spans="2:9" ht="18" customHeight="1" x14ac:dyDescent="0.25">
      <c r="B68" s="39" t="s">
        <v>75</v>
      </c>
      <c r="C68" s="8">
        <v>1501</v>
      </c>
      <c r="D68" s="9" t="s">
        <v>126</v>
      </c>
      <c r="E68" s="9" t="s">
        <v>230</v>
      </c>
      <c r="F68" s="13">
        <v>607.38</v>
      </c>
      <c r="G68" s="27">
        <v>302</v>
      </c>
      <c r="H68" s="28">
        <v>44454</v>
      </c>
      <c r="I68" s="29" t="s">
        <v>682</v>
      </c>
    </row>
    <row r="69" spans="2:9" ht="18" customHeight="1" x14ac:dyDescent="0.25">
      <c r="B69" s="39" t="s">
        <v>75</v>
      </c>
      <c r="C69" s="8">
        <v>1501</v>
      </c>
      <c r="D69" s="9" t="s">
        <v>126</v>
      </c>
      <c r="E69" s="9" t="s">
        <v>530</v>
      </c>
      <c r="F69" s="13">
        <v>252.55</v>
      </c>
      <c r="G69" s="27">
        <v>233</v>
      </c>
      <c r="H69" s="28">
        <v>44454</v>
      </c>
      <c r="I69" s="29" t="s">
        <v>683</v>
      </c>
    </row>
    <row r="70" spans="2:9" ht="18" customHeight="1" x14ac:dyDescent="0.25">
      <c r="B70" s="39" t="s">
        <v>75</v>
      </c>
      <c r="C70" s="8">
        <v>1501</v>
      </c>
      <c r="D70" s="9" t="s">
        <v>126</v>
      </c>
      <c r="E70" s="9" t="s">
        <v>530</v>
      </c>
      <c r="F70" s="13">
        <v>252.55</v>
      </c>
      <c r="G70" s="27">
        <v>301</v>
      </c>
      <c r="H70" s="28">
        <v>44454</v>
      </c>
      <c r="I70" s="29" t="s">
        <v>684</v>
      </c>
    </row>
    <row r="71" spans="2:9" ht="18" customHeight="1" x14ac:dyDescent="0.25">
      <c r="B71" s="39" t="s">
        <v>75</v>
      </c>
      <c r="C71" s="8">
        <v>1501</v>
      </c>
      <c r="D71" s="9" t="s">
        <v>126</v>
      </c>
      <c r="E71" s="9" t="s">
        <v>362</v>
      </c>
      <c r="F71" s="13">
        <v>70.08</v>
      </c>
      <c r="G71" s="27">
        <v>239</v>
      </c>
      <c r="H71" s="28">
        <v>44454</v>
      </c>
      <c r="I71" s="29" t="s">
        <v>685</v>
      </c>
    </row>
    <row r="72" spans="2:9" ht="18" customHeight="1" x14ac:dyDescent="0.25">
      <c r="B72" s="39" t="s">
        <v>75</v>
      </c>
      <c r="C72" s="8">
        <v>1501</v>
      </c>
      <c r="D72" s="9" t="s">
        <v>126</v>
      </c>
      <c r="E72" s="9" t="s">
        <v>362</v>
      </c>
      <c r="F72" s="13">
        <v>70.08</v>
      </c>
      <c r="G72" s="27">
        <v>251</v>
      </c>
      <c r="H72" s="28">
        <v>44454</v>
      </c>
      <c r="I72" s="29" t="s">
        <v>613</v>
      </c>
    </row>
    <row r="73" spans="2:9" ht="18" customHeight="1" x14ac:dyDescent="0.25">
      <c r="B73" s="39" t="s">
        <v>75</v>
      </c>
      <c r="C73" s="8">
        <v>1501</v>
      </c>
      <c r="D73" s="9" t="s">
        <v>126</v>
      </c>
      <c r="E73" s="9" t="s">
        <v>235</v>
      </c>
      <c r="F73" s="13">
        <v>463.81</v>
      </c>
      <c r="G73" s="27">
        <v>276</v>
      </c>
      <c r="H73" s="28">
        <v>44454</v>
      </c>
      <c r="I73" s="29" t="s">
        <v>686</v>
      </c>
    </row>
    <row r="74" spans="2:9" ht="18" customHeight="1" x14ac:dyDescent="0.25">
      <c r="B74" s="39" t="s">
        <v>75</v>
      </c>
      <c r="C74" s="8">
        <v>1501</v>
      </c>
      <c r="D74" s="9" t="s">
        <v>126</v>
      </c>
      <c r="E74" s="9" t="s">
        <v>235</v>
      </c>
      <c r="F74" s="13">
        <v>154.6</v>
      </c>
      <c r="G74" s="27">
        <v>291</v>
      </c>
      <c r="H74" s="28">
        <v>44454</v>
      </c>
      <c r="I74" s="29" t="s">
        <v>687</v>
      </c>
    </row>
    <row r="75" spans="2:9" ht="18" customHeight="1" x14ac:dyDescent="0.25">
      <c r="B75" s="39" t="s">
        <v>75</v>
      </c>
      <c r="C75" s="8">
        <v>1501</v>
      </c>
      <c r="D75" s="9" t="s">
        <v>126</v>
      </c>
      <c r="E75" s="9" t="s">
        <v>688</v>
      </c>
      <c r="F75" s="13">
        <v>607.38</v>
      </c>
      <c r="G75" s="27">
        <v>268</v>
      </c>
      <c r="H75" s="28">
        <v>44454</v>
      </c>
      <c r="I75" s="29" t="s">
        <v>689</v>
      </c>
    </row>
    <row r="76" spans="2:9" ht="18" customHeight="1" x14ac:dyDescent="0.25">
      <c r="B76" s="39" t="s">
        <v>75</v>
      </c>
      <c r="C76" s="8">
        <v>1501</v>
      </c>
      <c r="D76" s="9" t="s">
        <v>126</v>
      </c>
      <c r="E76" s="9" t="s">
        <v>239</v>
      </c>
      <c r="F76" s="13">
        <v>2341.08</v>
      </c>
      <c r="G76" s="27">
        <v>269</v>
      </c>
      <c r="H76" s="28">
        <v>44454</v>
      </c>
      <c r="I76" s="29" t="s">
        <v>690</v>
      </c>
    </row>
    <row r="77" spans="2:9" ht="18" customHeight="1" x14ac:dyDescent="0.25">
      <c r="B77" s="39" t="s">
        <v>75</v>
      </c>
      <c r="C77" s="8">
        <v>1501</v>
      </c>
      <c r="D77" s="9" t="s">
        <v>126</v>
      </c>
      <c r="E77" s="9" t="s">
        <v>239</v>
      </c>
      <c r="F77" s="13">
        <v>167.22</v>
      </c>
      <c r="G77" s="27">
        <v>304</v>
      </c>
      <c r="H77" s="28">
        <v>44454</v>
      </c>
      <c r="I77" s="29" t="s">
        <v>691</v>
      </c>
    </row>
    <row r="78" spans="2:9" ht="18" customHeight="1" x14ac:dyDescent="0.25">
      <c r="B78" s="39" t="s">
        <v>75</v>
      </c>
      <c r="C78" s="8">
        <v>1501</v>
      </c>
      <c r="D78" s="9" t="s">
        <v>126</v>
      </c>
      <c r="E78" s="9" t="s">
        <v>137</v>
      </c>
      <c r="F78" s="13">
        <v>118.03</v>
      </c>
      <c r="G78" s="27">
        <v>254</v>
      </c>
      <c r="H78" s="28">
        <v>44454</v>
      </c>
      <c r="I78" s="29" t="s">
        <v>692</v>
      </c>
    </row>
    <row r="79" spans="2:9" ht="18" customHeight="1" x14ac:dyDescent="0.25">
      <c r="B79" s="39" t="s">
        <v>75</v>
      </c>
      <c r="C79" s="8">
        <v>1501</v>
      </c>
      <c r="D79" s="9" t="s">
        <v>126</v>
      </c>
      <c r="E79" s="9" t="s">
        <v>368</v>
      </c>
      <c r="F79" s="13">
        <v>66.989999999999995</v>
      </c>
      <c r="G79" s="27">
        <v>264</v>
      </c>
      <c r="H79" s="28">
        <v>44454</v>
      </c>
      <c r="I79" s="29" t="s">
        <v>693</v>
      </c>
    </row>
    <row r="80" spans="2:9" ht="18" customHeight="1" x14ac:dyDescent="0.25">
      <c r="B80" s="39" t="s">
        <v>75</v>
      </c>
      <c r="C80" s="8">
        <v>1501</v>
      </c>
      <c r="D80" s="9" t="s">
        <v>126</v>
      </c>
      <c r="E80" s="9" t="s">
        <v>139</v>
      </c>
      <c r="F80" s="13">
        <v>536</v>
      </c>
      <c r="G80" s="27">
        <v>282</v>
      </c>
      <c r="H80" s="28">
        <v>44454</v>
      </c>
      <c r="I80" s="29" t="s">
        <v>694</v>
      </c>
    </row>
    <row r="81" spans="2:9" ht="18" customHeight="1" x14ac:dyDescent="0.25">
      <c r="B81" s="39" t="s">
        <v>75</v>
      </c>
      <c r="C81" s="8">
        <v>1501</v>
      </c>
      <c r="D81" s="9" t="s">
        <v>126</v>
      </c>
      <c r="E81" s="9" t="s">
        <v>139</v>
      </c>
      <c r="F81" s="13">
        <v>588</v>
      </c>
      <c r="G81" s="27">
        <v>298</v>
      </c>
      <c r="H81" s="28">
        <v>44454</v>
      </c>
      <c r="I81" s="29" t="s">
        <v>695</v>
      </c>
    </row>
    <row r="82" spans="2:9" ht="18" customHeight="1" x14ac:dyDescent="0.25">
      <c r="B82" s="39" t="s">
        <v>75</v>
      </c>
      <c r="C82" s="8">
        <v>1501</v>
      </c>
      <c r="D82" s="9" t="s">
        <v>126</v>
      </c>
      <c r="E82" s="9" t="s">
        <v>139</v>
      </c>
      <c r="F82" s="13">
        <v>321.60000000000002</v>
      </c>
      <c r="G82" s="27">
        <v>300</v>
      </c>
      <c r="H82" s="28">
        <v>44454</v>
      </c>
      <c r="I82" s="29" t="s">
        <v>696</v>
      </c>
    </row>
    <row r="83" spans="2:9" ht="18" customHeight="1" x14ac:dyDescent="0.25">
      <c r="B83" s="39" t="s">
        <v>75</v>
      </c>
      <c r="C83" s="8">
        <v>1501</v>
      </c>
      <c r="D83" s="9" t="s">
        <v>126</v>
      </c>
      <c r="E83" s="9" t="s">
        <v>697</v>
      </c>
      <c r="F83" s="13">
        <v>143.72999999999999</v>
      </c>
      <c r="G83" s="27">
        <v>246</v>
      </c>
      <c r="H83" s="28">
        <v>44454</v>
      </c>
      <c r="I83" s="29" t="s">
        <v>698</v>
      </c>
    </row>
    <row r="84" spans="2:9" ht="18" customHeight="1" x14ac:dyDescent="0.25">
      <c r="B84" s="39" t="s">
        <v>75</v>
      </c>
      <c r="C84" s="8">
        <v>1501</v>
      </c>
      <c r="D84" s="9" t="s">
        <v>126</v>
      </c>
      <c r="E84" s="9" t="s">
        <v>697</v>
      </c>
      <c r="F84" s="13">
        <v>143.72999999999999</v>
      </c>
      <c r="G84" s="27">
        <v>262</v>
      </c>
      <c r="H84" s="28">
        <v>44454</v>
      </c>
      <c r="I84" s="29" t="s">
        <v>699</v>
      </c>
    </row>
    <row r="85" spans="2:9" ht="18" customHeight="1" x14ac:dyDescent="0.25">
      <c r="B85" s="39" t="s">
        <v>75</v>
      </c>
      <c r="C85" s="8">
        <v>1501</v>
      </c>
      <c r="D85" s="9" t="s">
        <v>126</v>
      </c>
      <c r="E85" s="9" t="s">
        <v>557</v>
      </c>
      <c r="F85" s="13">
        <v>116.99</v>
      </c>
      <c r="G85" s="27">
        <v>237</v>
      </c>
      <c r="H85" s="28">
        <v>44454</v>
      </c>
      <c r="I85" s="29" t="s">
        <v>700</v>
      </c>
    </row>
    <row r="86" spans="2:9" ht="18" customHeight="1" x14ac:dyDescent="0.25">
      <c r="B86" s="39" t="s">
        <v>75</v>
      </c>
      <c r="C86" s="8">
        <v>1501</v>
      </c>
      <c r="D86" s="9" t="s">
        <v>126</v>
      </c>
      <c r="E86" s="9" t="s">
        <v>557</v>
      </c>
      <c r="F86" s="13">
        <v>116.99</v>
      </c>
      <c r="G86" s="27">
        <v>273</v>
      </c>
      <c r="H86" s="28">
        <v>44454</v>
      </c>
      <c r="I86" s="29" t="s">
        <v>701</v>
      </c>
    </row>
    <row r="87" spans="2:9" ht="18" customHeight="1" x14ac:dyDescent="0.25">
      <c r="B87" s="39" t="s">
        <v>75</v>
      </c>
      <c r="C87" s="8">
        <v>1501</v>
      </c>
      <c r="D87" s="9" t="s">
        <v>126</v>
      </c>
      <c r="E87" s="9" t="s">
        <v>564</v>
      </c>
      <c r="F87" s="13">
        <v>1206.03</v>
      </c>
      <c r="G87" s="27">
        <v>230</v>
      </c>
      <c r="H87" s="28">
        <v>44453</v>
      </c>
      <c r="I87" s="29" t="s">
        <v>702</v>
      </c>
    </row>
    <row r="88" spans="2:9" ht="18" customHeight="1" x14ac:dyDescent="0.25">
      <c r="B88" s="39" t="s">
        <v>75</v>
      </c>
      <c r="C88" s="8">
        <v>1501</v>
      </c>
      <c r="D88" s="9" t="s">
        <v>126</v>
      </c>
      <c r="E88" s="9" t="s">
        <v>253</v>
      </c>
      <c r="F88" s="13">
        <v>1652.49</v>
      </c>
      <c r="G88" s="27">
        <v>229</v>
      </c>
      <c r="H88" s="28">
        <v>44453</v>
      </c>
      <c r="I88" s="29" t="s">
        <v>703</v>
      </c>
    </row>
    <row r="89" spans="2:9" ht="18" customHeight="1" x14ac:dyDescent="0.25">
      <c r="B89" s="39" t="s">
        <v>75</v>
      </c>
      <c r="C89" s="8">
        <v>1501</v>
      </c>
      <c r="D89" s="9" t="s">
        <v>126</v>
      </c>
      <c r="E89" s="9" t="s">
        <v>253</v>
      </c>
      <c r="F89" s="13">
        <v>118.03</v>
      </c>
      <c r="G89" s="27">
        <v>265</v>
      </c>
      <c r="H89" s="28">
        <v>44454</v>
      </c>
      <c r="I89" s="29" t="s">
        <v>158</v>
      </c>
    </row>
    <row r="90" spans="2:9" ht="18" customHeight="1" x14ac:dyDescent="0.25">
      <c r="B90" s="39" t="s">
        <v>75</v>
      </c>
      <c r="C90" s="8">
        <v>1501</v>
      </c>
      <c r="D90" s="9" t="s">
        <v>126</v>
      </c>
      <c r="E90" s="9" t="s">
        <v>253</v>
      </c>
      <c r="F90" s="13">
        <v>118.03</v>
      </c>
      <c r="G90" s="27">
        <v>296</v>
      </c>
      <c r="H90" s="28">
        <v>44454</v>
      </c>
      <c r="I90" s="29" t="s">
        <v>704</v>
      </c>
    </row>
    <row r="91" spans="2:9" ht="18" customHeight="1" x14ac:dyDescent="0.25">
      <c r="B91" s="39" t="s">
        <v>75</v>
      </c>
      <c r="C91" s="8">
        <v>1501</v>
      </c>
      <c r="D91" s="9" t="s">
        <v>126</v>
      </c>
      <c r="E91" s="9" t="s">
        <v>141</v>
      </c>
      <c r="F91" s="13">
        <v>227.8</v>
      </c>
      <c r="G91" s="27">
        <v>249</v>
      </c>
      <c r="H91" s="28">
        <v>44454</v>
      </c>
      <c r="I91" s="29" t="s">
        <v>705</v>
      </c>
    </row>
    <row r="92" spans="2:9" ht="18" customHeight="1" x14ac:dyDescent="0.25">
      <c r="B92" s="39" t="s">
        <v>75</v>
      </c>
      <c r="C92" s="8">
        <v>1501</v>
      </c>
      <c r="D92" s="9" t="s">
        <v>126</v>
      </c>
      <c r="E92" s="9" t="s">
        <v>572</v>
      </c>
      <c r="F92" s="13">
        <v>143.72999999999999</v>
      </c>
      <c r="G92" s="27">
        <v>250</v>
      </c>
      <c r="H92" s="28">
        <v>44454</v>
      </c>
      <c r="I92" s="29" t="s">
        <v>706</v>
      </c>
    </row>
    <row r="93" spans="2:9" ht="18" customHeight="1" x14ac:dyDescent="0.25">
      <c r="B93" s="39" t="s">
        <v>75</v>
      </c>
      <c r="C93" s="8">
        <v>1501</v>
      </c>
      <c r="D93" s="9" t="s">
        <v>126</v>
      </c>
      <c r="E93" s="9" t="s">
        <v>576</v>
      </c>
      <c r="F93" s="13">
        <v>73.5</v>
      </c>
      <c r="G93" s="27">
        <v>286</v>
      </c>
      <c r="H93" s="28">
        <v>44454</v>
      </c>
      <c r="I93" s="29" t="s">
        <v>707</v>
      </c>
    </row>
    <row r="94" spans="2:9" ht="18" customHeight="1" x14ac:dyDescent="0.25">
      <c r="B94" s="39" t="s">
        <v>75</v>
      </c>
      <c r="C94" s="8">
        <v>1501</v>
      </c>
      <c r="D94" s="9" t="s">
        <v>126</v>
      </c>
      <c r="E94" s="9" t="s">
        <v>263</v>
      </c>
      <c r="F94" s="13">
        <v>428.8</v>
      </c>
      <c r="G94" s="27">
        <v>289</v>
      </c>
      <c r="H94" s="28">
        <v>44454</v>
      </c>
      <c r="I94" s="29" t="s">
        <v>708</v>
      </c>
    </row>
    <row r="95" spans="2:9" ht="18" customHeight="1" x14ac:dyDescent="0.25">
      <c r="B95" s="39" t="s">
        <v>75</v>
      </c>
      <c r="C95" s="8">
        <v>3034</v>
      </c>
      <c r="D95" s="9" t="s">
        <v>91</v>
      </c>
      <c r="E95" s="9" t="s">
        <v>92</v>
      </c>
      <c r="F95" s="13">
        <v>35398.410000000003</v>
      </c>
      <c r="G95" s="27">
        <v>220</v>
      </c>
      <c r="H95" s="28">
        <v>44452</v>
      </c>
      <c r="I95" s="29" t="s">
        <v>709</v>
      </c>
    </row>
    <row r="96" spans="2:9" ht="18" customHeight="1" x14ac:dyDescent="0.25">
      <c r="B96" s="39" t="s">
        <v>75</v>
      </c>
      <c r="C96" s="8">
        <v>3034</v>
      </c>
      <c r="D96" s="9" t="s">
        <v>91</v>
      </c>
      <c r="E96" s="9" t="s">
        <v>92</v>
      </c>
      <c r="F96" s="13">
        <v>4257.41</v>
      </c>
      <c r="G96" s="27">
        <v>221</v>
      </c>
      <c r="H96" s="28">
        <v>44452</v>
      </c>
      <c r="I96" s="29" t="s">
        <v>710</v>
      </c>
    </row>
    <row r="97" spans="2:9" ht="18" customHeight="1" x14ac:dyDescent="0.25">
      <c r="B97" s="39" t="s">
        <v>75</v>
      </c>
      <c r="C97" s="8">
        <v>3034</v>
      </c>
      <c r="D97" s="9" t="s">
        <v>91</v>
      </c>
      <c r="E97" s="9" t="s">
        <v>92</v>
      </c>
      <c r="F97" s="13">
        <v>7868.81</v>
      </c>
      <c r="G97" s="27">
        <v>224</v>
      </c>
      <c r="H97" s="28">
        <v>44452</v>
      </c>
      <c r="I97" s="29" t="s">
        <v>592</v>
      </c>
    </row>
    <row r="98" spans="2:9" ht="18" customHeight="1" x14ac:dyDescent="0.25">
      <c r="B98" s="39" t="s">
        <v>75</v>
      </c>
      <c r="C98" s="8">
        <v>3301</v>
      </c>
      <c r="D98" s="9" t="s">
        <v>270</v>
      </c>
      <c r="E98" s="9" t="s">
        <v>208</v>
      </c>
      <c r="F98" s="13">
        <v>160</v>
      </c>
      <c r="G98" s="27">
        <v>242</v>
      </c>
      <c r="H98" s="28">
        <v>44454</v>
      </c>
      <c r="I98" s="29" t="s">
        <v>711</v>
      </c>
    </row>
    <row r="99" spans="2:9" ht="18" customHeight="1" x14ac:dyDescent="0.25">
      <c r="B99" s="39" t="s">
        <v>75</v>
      </c>
      <c r="C99" s="8">
        <v>3301</v>
      </c>
      <c r="D99" s="9" t="s">
        <v>270</v>
      </c>
      <c r="E99" s="9" t="s">
        <v>222</v>
      </c>
      <c r="F99" s="13">
        <v>131.74</v>
      </c>
      <c r="G99" s="27">
        <v>240</v>
      </c>
      <c r="H99" s="28">
        <v>44454</v>
      </c>
      <c r="I99" s="29" t="s">
        <v>712</v>
      </c>
    </row>
    <row r="100" spans="2:9" ht="18" customHeight="1" x14ac:dyDescent="0.25">
      <c r="B100" s="39" t="s">
        <v>75</v>
      </c>
      <c r="C100" s="8">
        <v>3301</v>
      </c>
      <c r="D100" s="9" t="s">
        <v>270</v>
      </c>
      <c r="E100" s="9" t="s">
        <v>230</v>
      </c>
      <c r="F100" s="13">
        <v>186.7</v>
      </c>
      <c r="G100" s="27">
        <v>241</v>
      </c>
      <c r="H100" s="28">
        <v>44454</v>
      </c>
      <c r="I100" s="29" t="s">
        <v>713</v>
      </c>
    </row>
    <row r="101" spans="2:9" ht="18" customHeight="1" x14ac:dyDescent="0.25">
      <c r="B101" s="39" t="s">
        <v>75</v>
      </c>
      <c r="C101" s="8">
        <v>3918</v>
      </c>
      <c r="D101" s="9" t="s">
        <v>94</v>
      </c>
      <c r="E101" s="9" t="s">
        <v>95</v>
      </c>
      <c r="F101" s="13">
        <v>28378.77</v>
      </c>
      <c r="G101" s="27">
        <v>227</v>
      </c>
      <c r="H101" s="28">
        <v>44453</v>
      </c>
      <c r="I101" s="29" t="s">
        <v>96</v>
      </c>
    </row>
    <row r="102" spans="2:9" ht="18" customHeight="1" x14ac:dyDescent="0.25">
      <c r="B102" s="39" t="s">
        <v>75</v>
      </c>
      <c r="C102" s="8">
        <v>3918</v>
      </c>
      <c r="D102" s="9" t="s">
        <v>94</v>
      </c>
      <c r="E102" s="9" t="s">
        <v>97</v>
      </c>
      <c r="F102" s="13">
        <v>6083.47</v>
      </c>
      <c r="G102" s="27">
        <v>225</v>
      </c>
      <c r="H102" s="28">
        <v>44452</v>
      </c>
      <c r="I102" s="29" t="s">
        <v>98</v>
      </c>
    </row>
    <row r="103" spans="2:9" ht="18" customHeight="1" x14ac:dyDescent="0.25">
      <c r="B103" s="39" t="s">
        <v>75</v>
      </c>
      <c r="C103" s="8">
        <v>3934</v>
      </c>
      <c r="D103" s="9" t="s">
        <v>600</v>
      </c>
      <c r="E103" s="9" t="s">
        <v>601</v>
      </c>
      <c r="F103" s="13">
        <v>545030.59</v>
      </c>
      <c r="G103" s="27">
        <v>222</v>
      </c>
      <c r="H103" s="28">
        <v>44452</v>
      </c>
      <c r="I103" s="29" t="s">
        <v>602</v>
      </c>
    </row>
    <row r="104" spans="2:9" ht="18" customHeight="1" x14ac:dyDescent="0.25">
      <c r="B104" s="39" t="s">
        <v>75</v>
      </c>
      <c r="C104" s="8">
        <v>3935</v>
      </c>
      <c r="D104" s="9" t="s">
        <v>76</v>
      </c>
      <c r="E104" s="9" t="s">
        <v>77</v>
      </c>
      <c r="F104" s="13">
        <v>6409.43</v>
      </c>
      <c r="G104" s="27">
        <v>226</v>
      </c>
      <c r="H104" s="28">
        <v>44452</v>
      </c>
      <c r="I104" s="29" t="s">
        <v>104</v>
      </c>
    </row>
    <row r="105" spans="2:9" ht="18" customHeight="1" x14ac:dyDescent="0.25">
      <c r="B105" s="39" t="s">
        <v>75</v>
      </c>
      <c r="C105" s="8">
        <v>4002</v>
      </c>
      <c r="D105" s="9" t="s">
        <v>115</v>
      </c>
      <c r="E105" s="9" t="s">
        <v>116</v>
      </c>
      <c r="F105" s="13">
        <v>3340.67</v>
      </c>
      <c r="G105" s="27">
        <v>223</v>
      </c>
      <c r="H105" s="28">
        <v>44452</v>
      </c>
      <c r="I105" s="29" t="s">
        <v>117</v>
      </c>
    </row>
    <row r="106" spans="2:9" ht="18" customHeight="1" x14ac:dyDescent="0.25">
      <c r="B106" s="149" t="s">
        <v>70</v>
      </c>
      <c r="C106" s="149"/>
      <c r="D106" s="149"/>
    </row>
  </sheetData>
  <mergeCells count="9">
    <mergeCell ref="H4:H5"/>
    <mergeCell ref="I4:I5"/>
    <mergeCell ref="B106:D106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3"/>
  <sheetViews>
    <sheetView topLeftCell="C58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714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3903</v>
      </c>
      <c r="D6" s="9" t="s">
        <v>156</v>
      </c>
      <c r="E6" s="9" t="s">
        <v>157</v>
      </c>
      <c r="F6" s="13">
        <v>29240</v>
      </c>
      <c r="G6" s="27">
        <v>995</v>
      </c>
      <c r="H6" s="28">
        <v>44438</v>
      </c>
      <c r="I6" s="29" t="s">
        <v>158</v>
      </c>
    </row>
    <row r="7" spans="2:9" ht="18" customHeight="1" x14ac:dyDescent="0.25">
      <c r="B7" s="39" t="s">
        <v>63</v>
      </c>
      <c r="C7" s="8">
        <v>4004</v>
      </c>
      <c r="D7" s="9" t="s">
        <v>159</v>
      </c>
      <c r="E7" s="9" t="s">
        <v>160</v>
      </c>
      <c r="F7" s="13">
        <v>17.079999999999998</v>
      </c>
      <c r="G7" s="27">
        <v>892</v>
      </c>
      <c r="H7" s="28">
        <v>44424</v>
      </c>
      <c r="I7" s="29" t="s">
        <v>715</v>
      </c>
    </row>
    <row r="8" spans="2:9" ht="18" customHeight="1" x14ac:dyDescent="0.25">
      <c r="B8" s="39" t="s">
        <v>611</v>
      </c>
      <c r="C8" s="8">
        <v>3020</v>
      </c>
      <c r="D8" s="9" t="s">
        <v>716</v>
      </c>
      <c r="E8" s="9" t="s">
        <v>717</v>
      </c>
      <c r="F8" s="13">
        <v>2000</v>
      </c>
      <c r="G8" s="27">
        <v>437</v>
      </c>
      <c r="H8" s="28">
        <v>44410</v>
      </c>
      <c r="I8" s="29" t="s">
        <v>702</v>
      </c>
    </row>
    <row r="9" spans="2:9" ht="18" customHeight="1" x14ac:dyDescent="0.25">
      <c r="B9" s="39" t="s">
        <v>75</v>
      </c>
      <c r="C9" s="8">
        <v>0</v>
      </c>
      <c r="D9" s="9" t="s">
        <v>64</v>
      </c>
      <c r="E9" s="9" t="s">
        <v>65</v>
      </c>
      <c r="F9" s="13">
        <v>183.4</v>
      </c>
      <c r="G9" s="27">
        <v>215</v>
      </c>
      <c r="H9" s="28">
        <v>44428</v>
      </c>
      <c r="I9" s="29" t="s">
        <v>66</v>
      </c>
    </row>
    <row r="10" spans="2:9" ht="18" customHeight="1" x14ac:dyDescent="0.25">
      <c r="B10" s="39" t="s">
        <v>75</v>
      </c>
      <c r="C10" s="8">
        <v>0</v>
      </c>
      <c r="D10" s="9" t="s">
        <v>64</v>
      </c>
      <c r="E10" s="9" t="s">
        <v>65</v>
      </c>
      <c r="F10" s="13">
        <v>726.81</v>
      </c>
      <c r="G10" s="27">
        <v>216</v>
      </c>
      <c r="H10" s="28">
        <v>44428</v>
      </c>
      <c r="I10" s="29" t="s">
        <v>66</v>
      </c>
    </row>
    <row r="11" spans="2:9" ht="18" customHeight="1" x14ac:dyDescent="0.25">
      <c r="B11" s="39" t="s">
        <v>75</v>
      </c>
      <c r="C11" s="8">
        <v>0</v>
      </c>
      <c r="D11" s="9" t="s">
        <v>64</v>
      </c>
      <c r="E11" s="9" t="s">
        <v>65</v>
      </c>
      <c r="F11" s="13">
        <v>1199.8800000000001</v>
      </c>
      <c r="G11" s="27">
        <v>217</v>
      </c>
      <c r="H11" s="28">
        <v>44428</v>
      </c>
      <c r="I11" s="29" t="s">
        <v>66</v>
      </c>
    </row>
    <row r="12" spans="2:9" ht="18" customHeight="1" x14ac:dyDescent="0.25">
      <c r="B12" s="39" t="s">
        <v>75</v>
      </c>
      <c r="C12" s="8">
        <v>0</v>
      </c>
      <c r="D12" s="9" t="s">
        <v>64</v>
      </c>
      <c r="E12" s="9" t="s">
        <v>65</v>
      </c>
      <c r="F12" s="13">
        <v>1406.47</v>
      </c>
      <c r="G12" s="27">
        <v>218</v>
      </c>
      <c r="H12" s="28">
        <v>44428</v>
      </c>
      <c r="I12" s="29" t="s">
        <v>66</v>
      </c>
    </row>
    <row r="13" spans="2:9" ht="18" customHeight="1" x14ac:dyDescent="0.25">
      <c r="B13" s="39" t="s">
        <v>75</v>
      </c>
      <c r="C13" s="8">
        <v>0</v>
      </c>
      <c r="D13" s="9" t="s">
        <v>64</v>
      </c>
      <c r="E13" s="9" t="s">
        <v>65</v>
      </c>
      <c r="F13" s="13">
        <v>38.4</v>
      </c>
      <c r="G13" s="27">
        <v>219</v>
      </c>
      <c r="H13" s="28">
        <v>44428</v>
      </c>
      <c r="I13" s="29" t="s">
        <v>66</v>
      </c>
    </row>
    <row r="14" spans="2:9" ht="18" customHeight="1" x14ac:dyDescent="0.25">
      <c r="B14" s="39" t="s">
        <v>75</v>
      </c>
      <c r="C14" s="8">
        <v>1501</v>
      </c>
      <c r="D14" s="9" t="s">
        <v>126</v>
      </c>
      <c r="E14" s="9" t="s">
        <v>162</v>
      </c>
      <c r="F14" s="13">
        <v>573</v>
      </c>
      <c r="G14" s="27">
        <v>181</v>
      </c>
      <c r="H14" s="28">
        <v>44427</v>
      </c>
      <c r="I14" s="29" t="s">
        <v>718</v>
      </c>
    </row>
    <row r="15" spans="2:9" ht="18" customHeight="1" x14ac:dyDescent="0.25">
      <c r="B15" s="39" t="s">
        <v>75</v>
      </c>
      <c r="C15" s="8">
        <v>1501</v>
      </c>
      <c r="D15" s="9" t="s">
        <v>126</v>
      </c>
      <c r="E15" s="9" t="s">
        <v>407</v>
      </c>
      <c r="F15" s="13">
        <v>99.28</v>
      </c>
      <c r="G15" s="27">
        <v>191</v>
      </c>
      <c r="H15" s="28">
        <v>44427</v>
      </c>
      <c r="I15" s="29" t="s">
        <v>719</v>
      </c>
    </row>
    <row r="16" spans="2:9" ht="18" customHeight="1" x14ac:dyDescent="0.25">
      <c r="B16" s="39" t="s">
        <v>75</v>
      </c>
      <c r="C16" s="8">
        <v>1501</v>
      </c>
      <c r="D16" s="9" t="s">
        <v>126</v>
      </c>
      <c r="E16" s="9" t="s">
        <v>164</v>
      </c>
      <c r="F16" s="13">
        <v>1180.3499999999999</v>
      </c>
      <c r="G16" s="27">
        <v>204</v>
      </c>
      <c r="H16" s="28">
        <v>44427</v>
      </c>
      <c r="I16" s="29" t="s">
        <v>720</v>
      </c>
    </row>
    <row r="17" spans="2:9" ht="18" customHeight="1" x14ac:dyDescent="0.25">
      <c r="B17" s="39" t="s">
        <v>75</v>
      </c>
      <c r="C17" s="8">
        <v>1501</v>
      </c>
      <c r="D17" s="9" t="s">
        <v>126</v>
      </c>
      <c r="E17" s="9" t="s">
        <v>295</v>
      </c>
      <c r="F17" s="13">
        <v>87.6</v>
      </c>
      <c r="G17" s="27">
        <v>189</v>
      </c>
      <c r="H17" s="28">
        <v>44427</v>
      </c>
      <c r="I17" s="29" t="s">
        <v>721</v>
      </c>
    </row>
    <row r="18" spans="2:9" ht="18" customHeight="1" x14ac:dyDescent="0.25">
      <c r="B18" s="39" t="s">
        <v>75</v>
      </c>
      <c r="C18" s="8">
        <v>1501</v>
      </c>
      <c r="D18" s="9" t="s">
        <v>126</v>
      </c>
      <c r="E18" s="9" t="s">
        <v>298</v>
      </c>
      <c r="F18" s="13">
        <v>77.3</v>
      </c>
      <c r="G18" s="27">
        <v>171</v>
      </c>
      <c r="H18" s="28">
        <v>44427</v>
      </c>
      <c r="I18" s="29" t="s">
        <v>722</v>
      </c>
    </row>
    <row r="19" spans="2:9" ht="18" customHeight="1" x14ac:dyDescent="0.25">
      <c r="B19" s="39" t="s">
        <v>75</v>
      </c>
      <c r="C19" s="8">
        <v>1501</v>
      </c>
      <c r="D19" s="9" t="s">
        <v>126</v>
      </c>
      <c r="E19" s="9" t="s">
        <v>417</v>
      </c>
      <c r="F19" s="13">
        <v>441</v>
      </c>
      <c r="G19" s="27">
        <v>167</v>
      </c>
      <c r="H19" s="28">
        <v>44427</v>
      </c>
      <c r="I19" s="29" t="s">
        <v>723</v>
      </c>
    </row>
    <row r="20" spans="2:9" ht="18" customHeight="1" x14ac:dyDescent="0.25">
      <c r="B20" s="39" t="s">
        <v>75</v>
      </c>
      <c r="C20" s="8">
        <v>1501</v>
      </c>
      <c r="D20" s="9" t="s">
        <v>126</v>
      </c>
      <c r="E20" s="9" t="s">
        <v>436</v>
      </c>
      <c r="F20" s="13">
        <v>857.62</v>
      </c>
      <c r="G20" s="27">
        <v>175</v>
      </c>
      <c r="H20" s="28">
        <v>44427</v>
      </c>
      <c r="I20" s="29" t="s">
        <v>724</v>
      </c>
    </row>
    <row r="21" spans="2:9" ht="18" customHeight="1" x14ac:dyDescent="0.25">
      <c r="B21" s="39" t="s">
        <v>75</v>
      </c>
      <c r="C21" s="8">
        <v>1501</v>
      </c>
      <c r="D21" s="9" t="s">
        <v>126</v>
      </c>
      <c r="E21" s="9" t="s">
        <v>168</v>
      </c>
      <c r="F21" s="13">
        <v>132.66999999999999</v>
      </c>
      <c r="G21" s="27">
        <v>199</v>
      </c>
      <c r="H21" s="28">
        <v>44427</v>
      </c>
      <c r="I21" s="29" t="s">
        <v>725</v>
      </c>
    </row>
    <row r="22" spans="2:9" ht="18" customHeight="1" x14ac:dyDescent="0.25">
      <c r="B22" s="39" t="s">
        <v>75</v>
      </c>
      <c r="C22" s="8">
        <v>1501</v>
      </c>
      <c r="D22" s="9" t="s">
        <v>126</v>
      </c>
      <c r="E22" s="9" t="s">
        <v>173</v>
      </c>
      <c r="F22" s="13">
        <v>87.6</v>
      </c>
      <c r="G22" s="27">
        <v>178</v>
      </c>
      <c r="H22" s="28">
        <v>44427</v>
      </c>
      <c r="I22" s="29" t="s">
        <v>610</v>
      </c>
    </row>
    <row r="23" spans="2:9" ht="18" customHeight="1" x14ac:dyDescent="0.25">
      <c r="B23" s="39" t="s">
        <v>75</v>
      </c>
      <c r="C23" s="8">
        <v>1501</v>
      </c>
      <c r="D23" s="9" t="s">
        <v>126</v>
      </c>
      <c r="E23" s="9" t="s">
        <v>312</v>
      </c>
      <c r="F23" s="13">
        <v>73.5</v>
      </c>
      <c r="G23" s="27">
        <v>192</v>
      </c>
      <c r="H23" s="28">
        <v>44427</v>
      </c>
      <c r="I23" s="29" t="s">
        <v>726</v>
      </c>
    </row>
    <row r="24" spans="2:9" ht="18" customHeight="1" x14ac:dyDescent="0.25">
      <c r="B24" s="39" t="s">
        <v>75</v>
      </c>
      <c r="C24" s="8">
        <v>1501</v>
      </c>
      <c r="D24" s="9" t="s">
        <v>126</v>
      </c>
      <c r="E24" s="9" t="s">
        <v>312</v>
      </c>
      <c r="F24" s="13">
        <v>73.5</v>
      </c>
      <c r="G24" s="27">
        <v>198</v>
      </c>
      <c r="H24" s="28">
        <v>44427</v>
      </c>
      <c r="I24" s="29" t="s">
        <v>727</v>
      </c>
    </row>
    <row r="25" spans="2:9" ht="18" customHeight="1" x14ac:dyDescent="0.25">
      <c r="B25" s="39" t="s">
        <v>75</v>
      </c>
      <c r="C25" s="8">
        <v>1501</v>
      </c>
      <c r="D25" s="9" t="s">
        <v>126</v>
      </c>
      <c r="E25" s="9" t="s">
        <v>180</v>
      </c>
      <c r="F25" s="13">
        <v>573</v>
      </c>
      <c r="G25" s="27">
        <v>180</v>
      </c>
      <c r="H25" s="28">
        <v>44427</v>
      </c>
      <c r="I25" s="29" t="s">
        <v>728</v>
      </c>
    </row>
    <row r="26" spans="2:9" ht="18" customHeight="1" x14ac:dyDescent="0.25">
      <c r="B26" s="39" t="s">
        <v>75</v>
      </c>
      <c r="C26" s="8">
        <v>1501</v>
      </c>
      <c r="D26" s="9" t="s">
        <v>126</v>
      </c>
      <c r="E26" s="9" t="s">
        <v>190</v>
      </c>
      <c r="F26" s="13">
        <v>70.08</v>
      </c>
      <c r="G26" s="27">
        <v>187</v>
      </c>
      <c r="H26" s="28">
        <v>44427</v>
      </c>
      <c r="I26" s="29" t="s">
        <v>729</v>
      </c>
    </row>
    <row r="27" spans="2:9" ht="18" customHeight="1" x14ac:dyDescent="0.25">
      <c r="B27" s="39" t="s">
        <v>75</v>
      </c>
      <c r="C27" s="8">
        <v>1501</v>
      </c>
      <c r="D27" s="9" t="s">
        <v>126</v>
      </c>
      <c r="E27" s="9" t="s">
        <v>190</v>
      </c>
      <c r="F27" s="13">
        <v>382</v>
      </c>
      <c r="G27" s="27">
        <v>188</v>
      </c>
      <c r="H27" s="28">
        <v>44427</v>
      </c>
      <c r="I27" s="29" t="s">
        <v>730</v>
      </c>
    </row>
    <row r="28" spans="2:9" ht="18" customHeight="1" x14ac:dyDescent="0.25">
      <c r="B28" s="39" t="s">
        <v>75</v>
      </c>
      <c r="C28" s="8">
        <v>1501</v>
      </c>
      <c r="D28" s="9" t="s">
        <v>126</v>
      </c>
      <c r="E28" s="9" t="s">
        <v>198</v>
      </c>
      <c r="F28" s="13">
        <v>348.4</v>
      </c>
      <c r="G28" s="27">
        <v>183</v>
      </c>
      <c r="H28" s="28">
        <v>44427</v>
      </c>
      <c r="I28" s="29" t="s">
        <v>628</v>
      </c>
    </row>
    <row r="29" spans="2:9" ht="18" customHeight="1" x14ac:dyDescent="0.25">
      <c r="B29" s="39" t="s">
        <v>75</v>
      </c>
      <c r="C29" s="8">
        <v>1501</v>
      </c>
      <c r="D29" s="9" t="s">
        <v>126</v>
      </c>
      <c r="E29" s="9" t="s">
        <v>201</v>
      </c>
      <c r="F29" s="13">
        <v>118.03</v>
      </c>
      <c r="G29" s="27">
        <v>200</v>
      </c>
      <c r="H29" s="28">
        <v>44427</v>
      </c>
      <c r="I29" s="29" t="s">
        <v>731</v>
      </c>
    </row>
    <row r="30" spans="2:9" ht="18" customHeight="1" x14ac:dyDescent="0.25">
      <c r="B30" s="39" t="s">
        <v>75</v>
      </c>
      <c r="C30" s="8">
        <v>1501</v>
      </c>
      <c r="D30" s="9" t="s">
        <v>126</v>
      </c>
      <c r="E30" s="9" t="s">
        <v>732</v>
      </c>
      <c r="F30" s="13">
        <v>73.5</v>
      </c>
      <c r="G30" s="27">
        <v>201</v>
      </c>
      <c r="H30" s="28">
        <v>44427</v>
      </c>
      <c r="I30" s="29" t="s">
        <v>733</v>
      </c>
    </row>
    <row r="31" spans="2:9" ht="18" customHeight="1" x14ac:dyDescent="0.25">
      <c r="B31" s="39" t="s">
        <v>75</v>
      </c>
      <c r="C31" s="8">
        <v>1501</v>
      </c>
      <c r="D31" s="9" t="s">
        <v>126</v>
      </c>
      <c r="E31" s="9" t="s">
        <v>492</v>
      </c>
      <c r="F31" s="13">
        <v>118.03</v>
      </c>
      <c r="G31" s="27">
        <v>176</v>
      </c>
      <c r="H31" s="28">
        <v>44427</v>
      </c>
      <c r="I31" s="29" t="s">
        <v>734</v>
      </c>
    </row>
    <row r="32" spans="2:9" ht="18" customHeight="1" x14ac:dyDescent="0.25">
      <c r="B32" s="39" t="s">
        <v>75</v>
      </c>
      <c r="C32" s="8">
        <v>1501</v>
      </c>
      <c r="D32" s="9" t="s">
        <v>126</v>
      </c>
      <c r="E32" s="9" t="s">
        <v>494</v>
      </c>
      <c r="F32" s="13">
        <v>1003.32</v>
      </c>
      <c r="G32" s="27">
        <v>174</v>
      </c>
      <c r="H32" s="28">
        <v>44427</v>
      </c>
      <c r="I32" s="29" t="s">
        <v>735</v>
      </c>
    </row>
    <row r="33" spans="2:9" ht="18" customHeight="1" x14ac:dyDescent="0.25">
      <c r="B33" s="39" t="s">
        <v>75</v>
      </c>
      <c r="C33" s="8">
        <v>1501</v>
      </c>
      <c r="D33" s="9" t="s">
        <v>126</v>
      </c>
      <c r="E33" s="9" t="s">
        <v>333</v>
      </c>
      <c r="F33" s="13">
        <v>118.03</v>
      </c>
      <c r="G33" s="27">
        <v>209</v>
      </c>
      <c r="H33" s="28">
        <v>44427</v>
      </c>
      <c r="I33" s="29" t="s">
        <v>736</v>
      </c>
    </row>
    <row r="34" spans="2:9" ht="18" customHeight="1" x14ac:dyDescent="0.25">
      <c r="B34" s="39" t="s">
        <v>75</v>
      </c>
      <c r="C34" s="8">
        <v>1501</v>
      </c>
      <c r="D34" s="9" t="s">
        <v>126</v>
      </c>
      <c r="E34" s="9" t="s">
        <v>337</v>
      </c>
      <c r="F34" s="13">
        <v>70.08</v>
      </c>
      <c r="G34" s="27">
        <v>207</v>
      </c>
      <c r="H34" s="28">
        <v>44427</v>
      </c>
      <c r="I34" s="29" t="s">
        <v>737</v>
      </c>
    </row>
    <row r="35" spans="2:9" ht="18" customHeight="1" x14ac:dyDescent="0.25">
      <c r="B35" s="39" t="s">
        <v>75</v>
      </c>
      <c r="C35" s="8">
        <v>1501</v>
      </c>
      <c r="D35" s="9" t="s">
        <v>126</v>
      </c>
      <c r="E35" s="9" t="s">
        <v>341</v>
      </c>
      <c r="F35" s="13">
        <v>573</v>
      </c>
      <c r="G35" s="27">
        <v>185</v>
      </c>
      <c r="H35" s="28">
        <v>44427</v>
      </c>
      <c r="I35" s="29" t="s">
        <v>738</v>
      </c>
    </row>
    <row r="36" spans="2:9" ht="18" customHeight="1" x14ac:dyDescent="0.25">
      <c r="B36" s="39" t="s">
        <v>75</v>
      </c>
      <c r="C36" s="8">
        <v>1501</v>
      </c>
      <c r="D36" s="9" t="s">
        <v>126</v>
      </c>
      <c r="E36" s="9" t="s">
        <v>215</v>
      </c>
      <c r="F36" s="13">
        <v>53.6</v>
      </c>
      <c r="G36" s="27">
        <v>172</v>
      </c>
      <c r="H36" s="28">
        <v>44427</v>
      </c>
      <c r="I36" s="29" t="s">
        <v>739</v>
      </c>
    </row>
    <row r="37" spans="2:9" ht="18" customHeight="1" x14ac:dyDescent="0.25">
      <c r="B37" s="39" t="s">
        <v>75</v>
      </c>
      <c r="C37" s="8">
        <v>1501</v>
      </c>
      <c r="D37" s="9" t="s">
        <v>126</v>
      </c>
      <c r="E37" s="9" t="s">
        <v>215</v>
      </c>
      <c r="F37" s="13">
        <v>53.6</v>
      </c>
      <c r="G37" s="27">
        <v>179</v>
      </c>
      <c r="H37" s="28">
        <v>44427</v>
      </c>
      <c r="I37" s="29" t="s">
        <v>740</v>
      </c>
    </row>
    <row r="38" spans="2:9" ht="18" customHeight="1" x14ac:dyDescent="0.25">
      <c r="B38" s="39" t="s">
        <v>75</v>
      </c>
      <c r="C38" s="8">
        <v>1501</v>
      </c>
      <c r="D38" s="9" t="s">
        <v>126</v>
      </c>
      <c r="E38" s="9" t="s">
        <v>217</v>
      </c>
      <c r="F38" s="13">
        <v>118.03</v>
      </c>
      <c r="G38" s="27">
        <v>169</v>
      </c>
      <c r="H38" s="28">
        <v>44427</v>
      </c>
      <c r="I38" s="29" t="s">
        <v>741</v>
      </c>
    </row>
    <row r="39" spans="2:9" ht="18" customHeight="1" x14ac:dyDescent="0.25">
      <c r="B39" s="39" t="s">
        <v>75</v>
      </c>
      <c r="C39" s="8">
        <v>1501</v>
      </c>
      <c r="D39" s="9" t="s">
        <v>126</v>
      </c>
      <c r="E39" s="9" t="s">
        <v>347</v>
      </c>
      <c r="F39" s="13">
        <v>132.66999999999999</v>
      </c>
      <c r="G39" s="27">
        <v>193</v>
      </c>
      <c r="H39" s="28">
        <v>44427</v>
      </c>
      <c r="I39" s="29" t="s">
        <v>742</v>
      </c>
    </row>
    <row r="40" spans="2:9" ht="18" customHeight="1" x14ac:dyDescent="0.25">
      <c r="B40" s="39" t="s">
        <v>75</v>
      </c>
      <c r="C40" s="8">
        <v>1501</v>
      </c>
      <c r="D40" s="9" t="s">
        <v>126</v>
      </c>
      <c r="E40" s="9" t="s">
        <v>219</v>
      </c>
      <c r="F40" s="13">
        <v>70.08</v>
      </c>
      <c r="G40" s="27">
        <v>170</v>
      </c>
      <c r="H40" s="28">
        <v>44427</v>
      </c>
      <c r="I40" s="29" t="s">
        <v>743</v>
      </c>
    </row>
    <row r="41" spans="2:9" ht="18" customHeight="1" x14ac:dyDescent="0.25">
      <c r="B41" s="39" t="s">
        <v>75</v>
      </c>
      <c r="C41" s="8">
        <v>1501</v>
      </c>
      <c r="D41" s="9" t="s">
        <v>126</v>
      </c>
      <c r="E41" s="9" t="s">
        <v>232</v>
      </c>
      <c r="F41" s="13">
        <v>472.14</v>
      </c>
      <c r="G41" s="27">
        <v>173</v>
      </c>
      <c r="H41" s="28">
        <v>44427</v>
      </c>
      <c r="I41" s="29" t="s">
        <v>744</v>
      </c>
    </row>
    <row r="42" spans="2:9" ht="18" customHeight="1" x14ac:dyDescent="0.25">
      <c r="B42" s="39" t="s">
        <v>75</v>
      </c>
      <c r="C42" s="8">
        <v>1501</v>
      </c>
      <c r="D42" s="9" t="s">
        <v>126</v>
      </c>
      <c r="E42" s="9" t="s">
        <v>530</v>
      </c>
      <c r="F42" s="13">
        <v>252.55</v>
      </c>
      <c r="G42" s="27">
        <v>205</v>
      </c>
      <c r="H42" s="28">
        <v>44427</v>
      </c>
      <c r="I42" s="29" t="s">
        <v>745</v>
      </c>
    </row>
    <row r="43" spans="2:9" ht="18" customHeight="1" x14ac:dyDescent="0.25">
      <c r="B43" s="39" t="s">
        <v>75</v>
      </c>
      <c r="C43" s="8">
        <v>1501</v>
      </c>
      <c r="D43" s="9" t="s">
        <v>126</v>
      </c>
      <c r="E43" s="9" t="s">
        <v>235</v>
      </c>
      <c r="F43" s="13">
        <v>77.3</v>
      </c>
      <c r="G43" s="27">
        <v>197</v>
      </c>
      <c r="H43" s="28">
        <v>44427</v>
      </c>
      <c r="I43" s="29" t="s">
        <v>631</v>
      </c>
    </row>
    <row r="44" spans="2:9" ht="18" customHeight="1" x14ac:dyDescent="0.25">
      <c r="B44" s="39" t="s">
        <v>75</v>
      </c>
      <c r="C44" s="8">
        <v>1501</v>
      </c>
      <c r="D44" s="9" t="s">
        <v>126</v>
      </c>
      <c r="E44" s="9" t="s">
        <v>239</v>
      </c>
      <c r="F44" s="13">
        <v>167.22</v>
      </c>
      <c r="G44" s="27">
        <v>177</v>
      </c>
      <c r="H44" s="28">
        <v>44427</v>
      </c>
      <c r="I44" s="29" t="s">
        <v>746</v>
      </c>
    </row>
    <row r="45" spans="2:9" ht="18" customHeight="1" x14ac:dyDescent="0.25">
      <c r="B45" s="39" t="s">
        <v>75</v>
      </c>
      <c r="C45" s="8">
        <v>1501</v>
      </c>
      <c r="D45" s="9" t="s">
        <v>126</v>
      </c>
      <c r="E45" s="9" t="s">
        <v>139</v>
      </c>
      <c r="F45" s="13">
        <v>53.6</v>
      </c>
      <c r="G45" s="27">
        <v>190</v>
      </c>
      <c r="H45" s="28">
        <v>44427</v>
      </c>
      <c r="I45" s="29" t="s">
        <v>747</v>
      </c>
    </row>
    <row r="46" spans="2:9" ht="18" customHeight="1" x14ac:dyDescent="0.25">
      <c r="B46" s="39" t="s">
        <v>75</v>
      </c>
      <c r="C46" s="8">
        <v>1501</v>
      </c>
      <c r="D46" s="9" t="s">
        <v>126</v>
      </c>
      <c r="E46" s="9" t="s">
        <v>244</v>
      </c>
      <c r="F46" s="13">
        <v>201</v>
      </c>
      <c r="G46" s="27">
        <v>186</v>
      </c>
      <c r="H46" s="28">
        <v>44427</v>
      </c>
      <c r="I46" s="29" t="s">
        <v>748</v>
      </c>
    </row>
    <row r="47" spans="2:9" ht="18" customHeight="1" x14ac:dyDescent="0.25">
      <c r="B47" s="39" t="s">
        <v>75</v>
      </c>
      <c r="C47" s="8">
        <v>1501</v>
      </c>
      <c r="D47" s="9" t="s">
        <v>126</v>
      </c>
      <c r="E47" s="9" t="s">
        <v>557</v>
      </c>
      <c r="F47" s="13">
        <v>116.99</v>
      </c>
      <c r="G47" s="27">
        <v>206</v>
      </c>
      <c r="H47" s="28">
        <v>44427</v>
      </c>
      <c r="I47" s="29" t="s">
        <v>749</v>
      </c>
    </row>
    <row r="48" spans="2:9" ht="18" customHeight="1" x14ac:dyDescent="0.25">
      <c r="B48" s="39" t="s">
        <v>75</v>
      </c>
      <c r="C48" s="8">
        <v>1501</v>
      </c>
      <c r="D48" s="9" t="s">
        <v>126</v>
      </c>
      <c r="E48" s="9" t="s">
        <v>250</v>
      </c>
      <c r="F48" s="13">
        <v>371.04</v>
      </c>
      <c r="G48" s="27">
        <v>182</v>
      </c>
      <c r="H48" s="28">
        <v>44427</v>
      </c>
      <c r="I48" s="29" t="s">
        <v>750</v>
      </c>
    </row>
    <row r="49" spans="2:9" ht="18" customHeight="1" x14ac:dyDescent="0.25">
      <c r="B49" s="39" t="s">
        <v>75</v>
      </c>
      <c r="C49" s="8">
        <v>1501</v>
      </c>
      <c r="D49" s="9" t="s">
        <v>126</v>
      </c>
      <c r="E49" s="9" t="s">
        <v>250</v>
      </c>
      <c r="F49" s="13">
        <v>573</v>
      </c>
      <c r="G49" s="27">
        <v>184</v>
      </c>
      <c r="H49" s="28">
        <v>44427</v>
      </c>
      <c r="I49" s="29" t="s">
        <v>751</v>
      </c>
    </row>
    <row r="50" spans="2:9" ht="18" customHeight="1" x14ac:dyDescent="0.25">
      <c r="B50" s="39" t="s">
        <v>75</v>
      </c>
      <c r="C50" s="8">
        <v>1501</v>
      </c>
      <c r="D50" s="9" t="s">
        <v>126</v>
      </c>
      <c r="E50" s="9" t="s">
        <v>253</v>
      </c>
      <c r="F50" s="13">
        <v>118.03</v>
      </c>
      <c r="G50" s="27">
        <v>194</v>
      </c>
      <c r="H50" s="28">
        <v>44427</v>
      </c>
      <c r="I50" s="29" t="s">
        <v>616</v>
      </c>
    </row>
    <row r="51" spans="2:9" ht="18" customHeight="1" x14ac:dyDescent="0.25">
      <c r="B51" s="39" t="s">
        <v>75</v>
      </c>
      <c r="C51" s="8">
        <v>1501</v>
      </c>
      <c r="D51" s="9" t="s">
        <v>126</v>
      </c>
      <c r="E51" s="9" t="s">
        <v>572</v>
      </c>
      <c r="F51" s="13">
        <v>143.72999999999999</v>
      </c>
      <c r="G51" s="27">
        <v>208</v>
      </c>
      <c r="H51" s="28">
        <v>44427</v>
      </c>
      <c r="I51" s="29" t="s">
        <v>607</v>
      </c>
    </row>
    <row r="52" spans="2:9" ht="18" customHeight="1" x14ac:dyDescent="0.25">
      <c r="B52" s="39" t="s">
        <v>75</v>
      </c>
      <c r="C52" s="8">
        <v>1501</v>
      </c>
      <c r="D52" s="9" t="s">
        <v>126</v>
      </c>
      <c r="E52" s="9" t="s">
        <v>143</v>
      </c>
      <c r="F52" s="13">
        <v>236.07</v>
      </c>
      <c r="G52" s="27">
        <v>202</v>
      </c>
      <c r="H52" s="28">
        <v>44427</v>
      </c>
      <c r="I52" s="29" t="s">
        <v>752</v>
      </c>
    </row>
    <row r="53" spans="2:9" ht="18" customHeight="1" x14ac:dyDescent="0.25">
      <c r="B53" s="39" t="s">
        <v>75</v>
      </c>
      <c r="C53" s="8">
        <v>1501</v>
      </c>
      <c r="D53" s="9" t="s">
        <v>126</v>
      </c>
      <c r="E53" s="9" t="s">
        <v>143</v>
      </c>
      <c r="F53" s="13">
        <v>2360.6999999999998</v>
      </c>
      <c r="G53" s="27">
        <v>203</v>
      </c>
      <c r="H53" s="28">
        <v>44427</v>
      </c>
      <c r="I53" s="29" t="s">
        <v>753</v>
      </c>
    </row>
    <row r="54" spans="2:9" ht="18" customHeight="1" x14ac:dyDescent="0.25">
      <c r="B54" s="39" t="s">
        <v>75</v>
      </c>
      <c r="C54" s="8">
        <v>1501</v>
      </c>
      <c r="D54" s="9" t="s">
        <v>126</v>
      </c>
      <c r="E54" s="9" t="s">
        <v>576</v>
      </c>
      <c r="F54" s="13">
        <v>441</v>
      </c>
      <c r="G54" s="27">
        <v>168</v>
      </c>
      <c r="H54" s="28">
        <v>44427</v>
      </c>
      <c r="I54" s="29" t="s">
        <v>754</v>
      </c>
    </row>
    <row r="55" spans="2:9" ht="18" customHeight="1" x14ac:dyDescent="0.25">
      <c r="B55" s="39" t="s">
        <v>75</v>
      </c>
      <c r="C55" s="8">
        <v>1501</v>
      </c>
      <c r="D55" s="9" t="s">
        <v>126</v>
      </c>
      <c r="E55" s="9" t="s">
        <v>755</v>
      </c>
      <c r="F55" s="13">
        <v>72.14</v>
      </c>
      <c r="G55" s="27">
        <v>196</v>
      </c>
      <c r="H55" s="28">
        <v>44427</v>
      </c>
      <c r="I55" s="29" t="s">
        <v>756</v>
      </c>
    </row>
    <row r="56" spans="2:9" ht="18" customHeight="1" x14ac:dyDescent="0.25">
      <c r="B56" s="39" t="s">
        <v>75</v>
      </c>
      <c r="C56" s="8">
        <v>1501</v>
      </c>
      <c r="D56" s="9" t="s">
        <v>126</v>
      </c>
      <c r="E56" s="9" t="s">
        <v>757</v>
      </c>
      <c r="F56" s="13">
        <v>99.28</v>
      </c>
      <c r="G56" s="27">
        <v>195</v>
      </c>
      <c r="H56" s="28">
        <v>44427</v>
      </c>
      <c r="I56" s="29" t="s">
        <v>758</v>
      </c>
    </row>
    <row r="57" spans="2:9" ht="18" customHeight="1" x14ac:dyDescent="0.25">
      <c r="B57" s="39" t="s">
        <v>75</v>
      </c>
      <c r="C57" s="8">
        <v>3918</v>
      </c>
      <c r="D57" s="9" t="s">
        <v>94</v>
      </c>
      <c r="E57" s="9" t="s">
        <v>95</v>
      </c>
      <c r="F57" s="13">
        <v>20821.240000000002</v>
      </c>
      <c r="G57" s="27">
        <v>210</v>
      </c>
      <c r="H57" s="28">
        <v>44427</v>
      </c>
      <c r="I57" s="29" t="s">
        <v>96</v>
      </c>
    </row>
    <row r="58" spans="2:9" ht="18" customHeight="1" x14ac:dyDescent="0.25">
      <c r="B58" s="39" t="s">
        <v>75</v>
      </c>
      <c r="C58" s="8">
        <v>3918</v>
      </c>
      <c r="D58" s="9" t="s">
        <v>94</v>
      </c>
      <c r="E58" s="9" t="s">
        <v>97</v>
      </c>
      <c r="F58" s="13">
        <v>4567.07</v>
      </c>
      <c r="G58" s="27">
        <v>212</v>
      </c>
      <c r="H58" s="28">
        <v>44427</v>
      </c>
      <c r="I58" s="29" t="s">
        <v>98</v>
      </c>
    </row>
    <row r="59" spans="2:9" ht="18" customHeight="1" x14ac:dyDescent="0.25">
      <c r="B59" s="39" t="s">
        <v>75</v>
      </c>
      <c r="C59" s="8">
        <v>3935</v>
      </c>
      <c r="D59" s="9" t="s">
        <v>76</v>
      </c>
      <c r="E59" s="9" t="s">
        <v>77</v>
      </c>
      <c r="F59" s="13">
        <v>20983.38</v>
      </c>
      <c r="G59" s="27">
        <v>211</v>
      </c>
      <c r="H59" s="28">
        <v>44427</v>
      </c>
      <c r="I59" s="29" t="s">
        <v>759</v>
      </c>
    </row>
    <row r="60" spans="2:9" ht="18" customHeight="1" x14ac:dyDescent="0.25">
      <c r="B60" s="39" t="s">
        <v>75</v>
      </c>
      <c r="C60" s="8">
        <v>3935</v>
      </c>
      <c r="D60" s="9" t="s">
        <v>76</v>
      </c>
      <c r="E60" s="9" t="s">
        <v>105</v>
      </c>
      <c r="F60" s="13">
        <v>31105.03</v>
      </c>
      <c r="G60" s="27">
        <v>213</v>
      </c>
      <c r="H60" s="28">
        <v>44427</v>
      </c>
      <c r="I60" s="29" t="s">
        <v>277</v>
      </c>
    </row>
    <row r="61" spans="2:9" ht="18" customHeight="1" x14ac:dyDescent="0.25">
      <c r="B61" s="39" t="s">
        <v>75</v>
      </c>
      <c r="C61" s="8">
        <v>4002</v>
      </c>
      <c r="D61" s="9" t="s">
        <v>115</v>
      </c>
      <c r="E61" s="9" t="s">
        <v>116</v>
      </c>
      <c r="F61" s="13">
        <v>1552.18</v>
      </c>
      <c r="G61" s="27">
        <v>214</v>
      </c>
      <c r="H61" s="28">
        <v>44427</v>
      </c>
      <c r="I61" s="29" t="s">
        <v>117</v>
      </c>
    </row>
    <row r="62" spans="2:9" ht="18" customHeight="1" x14ac:dyDescent="0.25">
      <c r="B62" s="39"/>
      <c r="C62" s="8"/>
      <c r="D62" s="9"/>
      <c r="E62" s="9" t="s">
        <v>24</v>
      </c>
      <c r="F62" s="13">
        <f>SUM(F6:F61)</f>
        <v>127155.6</v>
      </c>
      <c r="G62" s="27"/>
      <c r="H62" s="28"/>
      <c r="I62" s="29"/>
    </row>
    <row r="63" spans="2:9" ht="18" customHeight="1" x14ac:dyDescent="0.25">
      <c r="B63" s="149" t="s">
        <v>70</v>
      </c>
      <c r="C63" s="149"/>
      <c r="D63" s="149"/>
      <c r="F63" s="46"/>
    </row>
  </sheetData>
  <sheetProtection algorithmName="SHA-512" hashValue="+2yG7CQK5OvXfRuPiqj9CcjutS5rJTVg2SY6HuQa+jQhyEquH16zgwHy9XS+Q+Rs3F/b8pB73qhcn80B79mrOw==" saltValue="TuHRSGFZ34rMJsSeZg2vpA==" spinCount="100000" sheet="1" objects="1" scenarios="1"/>
  <mergeCells count="9">
    <mergeCell ref="H4:H5"/>
    <mergeCell ref="I4:I5"/>
    <mergeCell ref="B63:D63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opLeftCell="D1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760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4004</v>
      </c>
      <c r="D6" s="9" t="s">
        <v>159</v>
      </c>
      <c r="E6" s="9" t="s">
        <v>160</v>
      </c>
      <c r="F6" s="13">
        <v>28.55</v>
      </c>
      <c r="G6" s="27">
        <v>838</v>
      </c>
      <c r="H6" s="28">
        <v>44406</v>
      </c>
      <c r="I6" s="29" t="s">
        <v>161</v>
      </c>
    </row>
    <row r="7" spans="2:9" ht="18" customHeight="1" x14ac:dyDescent="0.25">
      <c r="B7" s="39" t="s">
        <v>75</v>
      </c>
      <c r="C7" s="8">
        <v>1501</v>
      </c>
      <c r="D7" s="9" t="s">
        <v>126</v>
      </c>
      <c r="E7" s="9" t="s">
        <v>171</v>
      </c>
      <c r="F7" s="13">
        <v>573</v>
      </c>
      <c r="G7" s="27">
        <v>163</v>
      </c>
      <c r="H7" s="28">
        <v>44390</v>
      </c>
      <c r="I7" s="29" t="s">
        <v>761</v>
      </c>
    </row>
    <row r="8" spans="2:9" ht="18" customHeight="1" x14ac:dyDescent="0.25">
      <c r="B8" s="39" t="s">
        <v>75</v>
      </c>
      <c r="C8" s="8">
        <v>1501</v>
      </c>
      <c r="D8" s="9" t="s">
        <v>126</v>
      </c>
      <c r="E8" s="9" t="s">
        <v>180</v>
      </c>
      <c r="F8" s="13">
        <v>573</v>
      </c>
      <c r="G8" s="27">
        <v>162</v>
      </c>
      <c r="H8" s="28">
        <v>44390</v>
      </c>
      <c r="I8" s="29" t="s">
        <v>762</v>
      </c>
    </row>
    <row r="9" spans="2:9" ht="18" customHeight="1" x14ac:dyDescent="0.25">
      <c r="B9" s="39" t="s">
        <v>75</v>
      </c>
      <c r="C9" s="8">
        <v>1501</v>
      </c>
      <c r="D9" s="9" t="s">
        <v>126</v>
      </c>
      <c r="E9" s="9" t="s">
        <v>259</v>
      </c>
      <c r="F9" s="13">
        <v>214.4</v>
      </c>
      <c r="G9" s="27">
        <v>166</v>
      </c>
      <c r="H9" s="28">
        <v>44392</v>
      </c>
      <c r="I9" s="29" t="s">
        <v>763</v>
      </c>
    </row>
    <row r="10" spans="2:9" ht="18" customHeight="1" x14ac:dyDescent="0.25">
      <c r="B10" s="39" t="s">
        <v>75</v>
      </c>
      <c r="C10" s="8">
        <v>3034</v>
      </c>
      <c r="D10" s="9" t="s">
        <v>91</v>
      </c>
      <c r="E10" s="9" t="s">
        <v>92</v>
      </c>
      <c r="F10" s="13">
        <v>21679.18</v>
      </c>
      <c r="G10" s="27">
        <v>156</v>
      </c>
      <c r="H10" s="28">
        <v>44390</v>
      </c>
      <c r="I10" s="29" t="s">
        <v>710</v>
      </c>
    </row>
    <row r="11" spans="2:9" ht="18" customHeight="1" x14ac:dyDescent="0.25">
      <c r="B11" s="39" t="s">
        <v>75</v>
      </c>
      <c r="C11" s="8">
        <v>3301</v>
      </c>
      <c r="D11" s="9" t="s">
        <v>270</v>
      </c>
      <c r="E11" s="9" t="s">
        <v>162</v>
      </c>
      <c r="F11" s="13">
        <v>80</v>
      </c>
      <c r="G11" s="27">
        <v>161</v>
      </c>
      <c r="H11" s="28">
        <v>44390</v>
      </c>
      <c r="I11" s="29" t="s">
        <v>764</v>
      </c>
    </row>
    <row r="12" spans="2:9" ht="18" customHeight="1" x14ac:dyDescent="0.25">
      <c r="B12" s="39" t="s">
        <v>75</v>
      </c>
      <c r="C12" s="8">
        <v>3301</v>
      </c>
      <c r="D12" s="9" t="s">
        <v>270</v>
      </c>
      <c r="E12" s="9" t="s">
        <v>436</v>
      </c>
      <c r="F12" s="13">
        <v>59.9</v>
      </c>
      <c r="G12" s="27">
        <v>159</v>
      </c>
      <c r="H12" s="28">
        <v>44390</v>
      </c>
      <c r="I12" s="29" t="s">
        <v>765</v>
      </c>
    </row>
    <row r="13" spans="2:9" ht="18" customHeight="1" x14ac:dyDescent="0.25">
      <c r="B13" s="39" t="s">
        <v>75</v>
      </c>
      <c r="C13" s="8">
        <v>3301</v>
      </c>
      <c r="D13" s="9" t="s">
        <v>270</v>
      </c>
      <c r="E13" s="9" t="s">
        <v>180</v>
      </c>
      <c r="F13" s="13">
        <v>80</v>
      </c>
      <c r="G13" s="27">
        <v>160</v>
      </c>
      <c r="H13" s="28">
        <v>44390</v>
      </c>
      <c r="I13" s="29" t="s">
        <v>766</v>
      </c>
    </row>
    <row r="14" spans="2:9" ht="18" customHeight="1" x14ac:dyDescent="0.25">
      <c r="B14" s="39" t="s">
        <v>75</v>
      </c>
      <c r="C14" s="8">
        <v>3918</v>
      </c>
      <c r="D14" s="9" t="s">
        <v>94</v>
      </c>
      <c r="E14" s="9" t="s">
        <v>95</v>
      </c>
      <c r="F14" s="13">
        <v>15969.83</v>
      </c>
      <c r="G14" s="27">
        <v>155</v>
      </c>
      <c r="H14" s="28">
        <v>44390</v>
      </c>
      <c r="I14" s="29" t="s">
        <v>96</v>
      </c>
    </row>
    <row r="15" spans="2:9" ht="18" customHeight="1" x14ac:dyDescent="0.25">
      <c r="B15" s="39" t="s">
        <v>75</v>
      </c>
      <c r="C15" s="8">
        <v>3935</v>
      </c>
      <c r="D15" s="9" t="s">
        <v>76</v>
      </c>
      <c r="E15" s="9" t="s">
        <v>77</v>
      </c>
      <c r="F15" s="13">
        <v>22797.72</v>
      </c>
      <c r="G15" s="27">
        <v>158</v>
      </c>
      <c r="H15" s="28">
        <v>44390</v>
      </c>
      <c r="I15" s="29" t="s">
        <v>767</v>
      </c>
    </row>
    <row r="16" spans="2:9" ht="18" customHeight="1" x14ac:dyDescent="0.25">
      <c r="B16" s="39" t="s">
        <v>75</v>
      </c>
      <c r="C16" s="8">
        <v>3935</v>
      </c>
      <c r="D16" s="9" t="s">
        <v>76</v>
      </c>
      <c r="E16" s="9" t="s">
        <v>77</v>
      </c>
      <c r="F16" s="13">
        <v>2688.32</v>
      </c>
      <c r="G16" s="27">
        <v>164</v>
      </c>
      <c r="H16" s="28">
        <v>44390</v>
      </c>
      <c r="I16" s="29" t="s">
        <v>767</v>
      </c>
    </row>
    <row r="17" spans="2:9" ht="18" customHeight="1" x14ac:dyDescent="0.25">
      <c r="B17" s="39" t="s">
        <v>75</v>
      </c>
      <c r="C17" s="8">
        <v>3935</v>
      </c>
      <c r="D17" s="9" t="s">
        <v>76</v>
      </c>
      <c r="E17" s="9" t="s">
        <v>105</v>
      </c>
      <c r="F17" s="13">
        <v>24804.52</v>
      </c>
      <c r="G17" s="27">
        <v>165</v>
      </c>
      <c r="H17" s="28">
        <v>44390</v>
      </c>
      <c r="I17" s="29" t="s">
        <v>277</v>
      </c>
    </row>
    <row r="18" spans="2:9" ht="18" customHeight="1" x14ac:dyDescent="0.25">
      <c r="B18" s="39" t="s">
        <v>75</v>
      </c>
      <c r="C18" s="8">
        <v>4002</v>
      </c>
      <c r="D18" s="9" t="s">
        <v>115</v>
      </c>
      <c r="E18" s="9" t="s">
        <v>116</v>
      </c>
      <c r="F18" s="13">
        <v>2071.27</v>
      </c>
      <c r="G18" s="27">
        <v>157</v>
      </c>
      <c r="H18" s="28">
        <v>44390</v>
      </c>
      <c r="I18" s="29" t="s">
        <v>117</v>
      </c>
    </row>
    <row r="19" spans="2:9" ht="18" customHeight="1" x14ac:dyDescent="0.25">
      <c r="B19" s="39"/>
      <c r="C19" s="8"/>
      <c r="D19" s="9"/>
      <c r="E19" s="9" t="s">
        <v>24</v>
      </c>
      <c r="F19" s="13">
        <f>SUM(F6:F18)</f>
        <v>91619.69</v>
      </c>
      <c r="G19" s="27"/>
      <c r="H19" s="28"/>
      <c r="I19" s="29"/>
    </row>
    <row r="20" spans="2:9" ht="18" customHeight="1" x14ac:dyDescent="0.25">
      <c r="B20" s="149" t="s">
        <v>70</v>
      </c>
      <c r="C20" s="149"/>
      <c r="D20" s="149"/>
      <c r="F20" s="46"/>
    </row>
  </sheetData>
  <sheetProtection algorithmName="SHA-512" hashValue="KTPtYaBFOzkbr9JLOSX0luUBp3vtLUf/KeGnhQ4ZYKmvnkv1Af9pV+iz6uCcJo1ldKvj2CS0u468Di6dnY9gbw==" saltValue="mpYutMCEBsE8JYnGOF+jag==" spinCount="100000" sheet="1" objects="1" scenarios="1"/>
  <mergeCells count="9">
    <mergeCell ref="H4:H5"/>
    <mergeCell ref="I4:I5"/>
    <mergeCell ref="B20:D20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768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">
      <c r="B6" s="39" t="s">
        <v>63</v>
      </c>
      <c r="C6" s="8">
        <v>4004</v>
      </c>
      <c r="D6" s="9" t="s">
        <v>159</v>
      </c>
      <c r="E6" s="9" t="s">
        <v>769</v>
      </c>
      <c r="F6" s="13">
        <v>11.63</v>
      </c>
      <c r="G6" s="27">
        <v>708</v>
      </c>
      <c r="H6" s="28">
        <v>44375</v>
      </c>
      <c r="I6" s="47" t="s">
        <v>715</v>
      </c>
    </row>
    <row r="7" spans="2:9" ht="18" customHeight="1" x14ac:dyDescent="0.2">
      <c r="B7" s="39" t="s">
        <v>75</v>
      </c>
      <c r="C7" s="8">
        <v>0</v>
      </c>
      <c r="D7" s="9" t="s">
        <v>64</v>
      </c>
      <c r="E7" s="9" t="s">
        <v>65</v>
      </c>
      <c r="F7" s="13">
        <v>112.58</v>
      </c>
      <c r="G7" s="27">
        <v>151</v>
      </c>
      <c r="H7" s="28">
        <v>44356</v>
      </c>
      <c r="I7" s="48" t="s">
        <v>66</v>
      </c>
    </row>
    <row r="8" spans="2:9" ht="18" customHeight="1" x14ac:dyDescent="0.2">
      <c r="B8" s="39" t="s">
        <v>75</v>
      </c>
      <c r="C8" s="8">
        <v>0</v>
      </c>
      <c r="D8" s="9" t="s">
        <v>64</v>
      </c>
      <c r="E8" s="9" t="s">
        <v>65</v>
      </c>
      <c r="F8" s="13">
        <v>929.47</v>
      </c>
      <c r="G8" s="27">
        <v>152</v>
      </c>
      <c r="H8" s="28">
        <v>44356</v>
      </c>
      <c r="I8" s="47" t="s">
        <v>66</v>
      </c>
    </row>
    <row r="9" spans="2:9" ht="18" customHeight="1" x14ac:dyDescent="0.2">
      <c r="B9" s="39" t="s">
        <v>75</v>
      </c>
      <c r="C9" s="8">
        <v>0</v>
      </c>
      <c r="D9" s="9" t="s">
        <v>64</v>
      </c>
      <c r="E9" s="9" t="s">
        <v>65</v>
      </c>
      <c r="F9" s="13">
        <v>155.66999999999999</v>
      </c>
      <c r="G9" s="27">
        <v>153</v>
      </c>
      <c r="H9" s="28">
        <v>44356</v>
      </c>
      <c r="I9" s="48" t="s">
        <v>66</v>
      </c>
    </row>
    <row r="10" spans="2:9" ht="18" customHeight="1" x14ac:dyDescent="0.2">
      <c r="B10" s="39" t="s">
        <v>75</v>
      </c>
      <c r="C10" s="8">
        <v>0</v>
      </c>
      <c r="D10" s="9" t="s">
        <v>64</v>
      </c>
      <c r="E10" s="9" t="s">
        <v>65</v>
      </c>
      <c r="F10" s="13">
        <v>69.69</v>
      </c>
      <c r="G10" s="27">
        <v>154</v>
      </c>
      <c r="H10" s="28">
        <v>44356</v>
      </c>
      <c r="I10" s="47" t="s">
        <v>66</v>
      </c>
    </row>
    <row r="11" spans="2:9" ht="18" customHeight="1" x14ac:dyDescent="0.2">
      <c r="B11" s="39" t="s">
        <v>75</v>
      </c>
      <c r="C11" s="8">
        <v>1501</v>
      </c>
      <c r="D11" s="9" t="s">
        <v>126</v>
      </c>
      <c r="E11" s="9" t="s">
        <v>407</v>
      </c>
      <c r="F11" s="13">
        <v>99.28</v>
      </c>
      <c r="G11" s="27">
        <v>132</v>
      </c>
      <c r="H11" s="28">
        <v>44355</v>
      </c>
      <c r="I11" s="48" t="s">
        <v>770</v>
      </c>
    </row>
    <row r="12" spans="2:9" ht="18" customHeight="1" x14ac:dyDescent="0.2">
      <c r="B12" s="39" t="s">
        <v>75</v>
      </c>
      <c r="C12" s="8">
        <v>1501</v>
      </c>
      <c r="D12" s="9" t="s">
        <v>126</v>
      </c>
      <c r="E12" s="9" t="s">
        <v>164</v>
      </c>
      <c r="F12" s="13">
        <v>118.03</v>
      </c>
      <c r="G12" s="27">
        <v>131</v>
      </c>
      <c r="H12" s="28">
        <v>44355</v>
      </c>
      <c r="I12" s="47" t="s">
        <v>771</v>
      </c>
    </row>
    <row r="13" spans="2:9" ht="18" customHeight="1" x14ac:dyDescent="0.2">
      <c r="B13" s="39" t="s">
        <v>75</v>
      </c>
      <c r="C13" s="8">
        <v>1501</v>
      </c>
      <c r="D13" s="9" t="s">
        <v>126</v>
      </c>
      <c r="E13" s="9" t="s">
        <v>298</v>
      </c>
      <c r="F13" s="13">
        <v>955</v>
      </c>
      <c r="G13" s="27">
        <v>138</v>
      </c>
      <c r="H13" s="28">
        <v>44355</v>
      </c>
      <c r="I13" s="48" t="s">
        <v>772</v>
      </c>
    </row>
    <row r="14" spans="2:9" ht="18" customHeight="1" x14ac:dyDescent="0.2">
      <c r="B14" s="39" t="s">
        <v>75</v>
      </c>
      <c r="C14" s="8">
        <v>1501</v>
      </c>
      <c r="D14" s="9" t="s">
        <v>126</v>
      </c>
      <c r="E14" s="9" t="s">
        <v>432</v>
      </c>
      <c r="F14" s="13">
        <v>81.760000000000005</v>
      </c>
      <c r="G14" s="27">
        <v>133</v>
      </c>
      <c r="H14" s="28">
        <v>44355</v>
      </c>
      <c r="I14" s="47" t="s">
        <v>773</v>
      </c>
    </row>
    <row r="15" spans="2:9" ht="18" customHeight="1" x14ac:dyDescent="0.2">
      <c r="B15" s="39" t="s">
        <v>75</v>
      </c>
      <c r="C15" s="8">
        <v>1501</v>
      </c>
      <c r="D15" s="9" t="s">
        <v>126</v>
      </c>
      <c r="E15" s="9" t="s">
        <v>168</v>
      </c>
      <c r="F15" s="13">
        <v>132.66999999999999</v>
      </c>
      <c r="G15" s="27">
        <v>124</v>
      </c>
      <c r="H15" s="28">
        <v>44355</v>
      </c>
      <c r="I15" s="48" t="s">
        <v>774</v>
      </c>
    </row>
    <row r="16" spans="2:9" ht="18" customHeight="1" x14ac:dyDescent="0.2">
      <c r="B16" s="39" t="s">
        <v>75</v>
      </c>
      <c r="C16" s="8">
        <v>1501</v>
      </c>
      <c r="D16" s="9" t="s">
        <v>126</v>
      </c>
      <c r="E16" s="9" t="s">
        <v>775</v>
      </c>
      <c r="F16" s="13">
        <v>201</v>
      </c>
      <c r="G16" s="27">
        <v>123</v>
      </c>
      <c r="H16" s="28">
        <v>44355</v>
      </c>
      <c r="I16" s="47" t="s">
        <v>776</v>
      </c>
    </row>
    <row r="17" spans="2:9" ht="18" customHeight="1" x14ac:dyDescent="0.2">
      <c r="B17" s="39" t="s">
        <v>75</v>
      </c>
      <c r="C17" s="8">
        <v>1501</v>
      </c>
      <c r="D17" s="9" t="s">
        <v>126</v>
      </c>
      <c r="E17" s="9" t="s">
        <v>309</v>
      </c>
      <c r="F17" s="13">
        <v>191</v>
      </c>
      <c r="G17" s="27">
        <v>122</v>
      </c>
      <c r="H17" s="28">
        <v>44355</v>
      </c>
      <c r="I17" s="48" t="s">
        <v>777</v>
      </c>
    </row>
    <row r="18" spans="2:9" ht="18" customHeight="1" x14ac:dyDescent="0.2">
      <c r="B18" s="39" t="s">
        <v>75</v>
      </c>
      <c r="C18" s="8">
        <v>1501</v>
      </c>
      <c r="D18" s="9" t="s">
        <v>126</v>
      </c>
      <c r="E18" s="9" t="s">
        <v>186</v>
      </c>
      <c r="F18" s="13">
        <v>817.62</v>
      </c>
      <c r="G18" s="27">
        <v>137</v>
      </c>
      <c r="H18" s="28">
        <v>44355</v>
      </c>
      <c r="I18" s="47" t="s">
        <v>778</v>
      </c>
    </row>
    <row r="19" spans="2:9" ht="18" customHeight="1" x14ac:dyDescent="0.2">
      <c r="B19" s="39" t="s">
        <v>75</v>
      </c>
      <c r="C19" s="8">
        <v>1501</v>
      </c>
      <c r="D19" s="9" t="s">
        <v>126</v>
      </c>
      <c r="E19" s="9" t="s">
        <v>471</v>
      </c>
      <c r="F19" s="13">
        <v>118.03</v>
      </c>
      <c r="G19" s="27">
        <v>125</v>
      </c>
      <c r="H19" s="28">
        <v>44355</v>
      </c>
      <c r="I19" s="48" t="s">
        <v>779</v>
      </c>
    </row>
    <row r="20" spans="2:9" ht="18" customHeight="1" x14ac:dyDescent="0.2">
      <c r="B20" s="39" t="s">
        <v>75</v>
      </c>
      <c r="C20" s="8">
        <v>1501</v>
      </c>
      <c r="D20" s="9" t="s">
        <v>126</v>
      </c>
      <c r="E20" s="9" t="s">
        <v>476</v>
      </c>
      <c r="F20" s="13">
        <v>236.07</v>
      </c>
      <c r="G20" s="27">
        <v>141</v>
      </c>
      <c r="H20" s="28">
        <v>44355</v>
      </c>
      <c r="I20" s="47" t="s">
        <v>780</v>
      </c>
    </row>
    <row r="21" spans="2:9" ht="18" customHeight="1" x14ac:dyDescent="0.2">
      <c r="B21" s="39" t="s">
        <v>75</v>
      </c>
      <c r="C21" s="8">
        <v>1501</v>
      </c>
      <c r="D21" s="9" t="s">
        <v>126</v>
      </c>
      <c r="E21" s="9" t="s">
        <v>781</v>
      </c>
      <c r="F21" s="13">
        <v>876.05</v>
      </c>
      <c r="G21" s="27">
        <v>136</v>
      </c>
      <c r="H21" s="28">
        <v>44355</v>
      </c>
      <c r="I21" s="48" t="s">
        <v>782</v>
      </c>
    </row>
    <row r="22" spans="2:9" ht="18" customHeight="1" x14ac:dyDescent="0.2">
      <c r="B22" s="39" t="s">
        <v>75</v>
      </c>
      <c r="C22" s="8">
        <v>1501</v>
      </c>
      <c r="D22" s="9" t="s">
        <v>126</v>
      </c>
      <c r="E22" s="9" t="s">
        <v>129</v>
      </c>
      <c r="F22" s="13">
        <v>668.88</v>
      </c>
      <c r="G22" s="27">
        <v>140</v>
      </c>
      <c r="H22" s="28">
        <v>44355</v>
      </c>
      <c r="I22" s="47" t="s">
        <v>715</v>
      </c>
    </row>
    <row r="23" spans="2:9" ht="18" customHeight="1" x14ac:dyDescent="0.2">
      <c r="B23" s="39" t="s">
        <v>75</v>
      </c>
      <c r="C23" s="8">
        <v>1501</v>
      </c>
      <c r="D23" s="9" t="s">
        <v>126</v>
      </c>
      <c r="E23" s="9" t="s">
        <v>232</v>
      </c>
      <c r="F23" s="13">
        <v>236.07</v>
      </c>
      <c r="G23" s="27">
        <v>130</v>
      </c>
      <c r="H23" s="28">
        <v>44355</v>
      </c>
      <c r="I23" s="48" t="s">
        <v>783</v>
      </c>
    </row>
    <row r="24" spans="2:9" ht="18" customHeight="1" x14ac:dyDescent="0.2">
      <c r="B24" s="39" t="s">
        <v>75</v>
      </c>
      <c r="C24" s="8">
        <v>1501</v>
      </c>
      <c r="D24" s="9" t="s">
        <v>126</v>
      </c>
      <c r="E24" s="9" t="s">
        <v>360</v>
      </c>
      <c r="F24" s="13">
        <v>214.4</v>
      </c>
      <c r="G24" s="27">
        <v>134</v>
      </c>
      <c r="H24" s="28">
        <v>44355</v>
      </c>
      <c r="I24" s="47" t="s">
        <v>784</v>
      </c>
    </row>
    <row r="25" spans="2:9" ht="18" customHeight="1" x14ac:dyDescent="0.2">
      <c r="B25" s="39" t="s">
        <v>75</v>
      </c>
      <c r="C25" s="8">
        <v>1501</v>
      </c>
      <c r="D25" s="9" t="s">
        <v>126</v>
      </c>
      <c r="E25" s="9" t="s">
        <v>259</v>
      </c>
      <c r="F25" s="13">
        <v>0</v>
      </c>
      <c r="G25" s="27">
        <v>135</v>
      </c>
      <c r="H25" s="28">
        <v>44355</v>
      </c>
      <c r="I25" s="48" t="s">
        <v>763</v>
      </c>
    </row>
    <row r="26" spans="2:9" ht="18" customHeight="1" x14ac:dyDescent="0.2">
      <c r="B26" s="39" t="s">
        <v>75</v>
      </c>
      <c r="C26" s="8">
        <v>1501</v>
      </c>
      <c r="D26" s="9" t="s">
        <v>126</v>
      </c>
      <c r="E26" s="9" t="s">
        <v>265</v>
      </c>
      <c r="F26" s="13">
        <v>955</v>
      </c>
      <c r="G26" s="27">
        <v>139</v>
      </c>
      <c r="H26" s="28">
        <v>44355</v>
      </c>
      <c r="I26" s="47" t="s">
        <v>785</v>
      </c>
    </row>
    <row r="27" spans="2:9" ht="18" customHeight="1" x14ac:dyDescent="0.2">
      <c r="B27" s="39" t="s">
        <v>75</v>
      </c>
      <c r="C27" s="8">
        <v>3301</v>
      </c>
      <c r="D27" s="9" t="s">
        <v>270</v>
      </c>
      <c r="E27" s="9" t="s">
        <v>190</v>
      </c>
      <c r="F27" s="13">
        <v>160</v>
      </c>
      <c r="G27" s="27">
        <v>142</v>
      </c>
      <c r="H27" s="28">
        <v>44355</v>
      </c>
      <c r="I27" s="48" t="s">
        <v>786</v>
      </c>
    </row>
    <row r="28" spans="2:9" ht="18" customHeight="1" x14ac:dyDescent="0.2">
      <c r="B28" s="39" t="s">
        <v>75</v>
      </c>
      <c r="C28" s="8">
        <v>3918</v>
      </c>
      <c r="D28" s="9" t="s">
        <v>94</v>
      </c>
      <c r="E28" s="9" t="s">
        <v>97</v>
      </c>
      <c r="F28" s="13">
        <v>5938.38</v>
      </c>
      <c r="G28" s="27">
        <v>145</v>
      </c>
      <c r="H28" s="28">
        <v>44355</v>
      </c>
      <c r="I28" s="47" t="s">
        <v>98</v>
      </c>
    </row>
    <row r="29" spans="2:9" ht="18" customHeight="1" x14ac:dyDescent="0.2">
      <c r="B29" s="39" t="s">
        <v>75</v>
      </c>
      <c r="C29" s="8">
        <v>3934</v>
      </c>
      <c r="D29" s="9" t="s">
        <v>600</v>
      </c>
      <c r="E29" s="9" t="s">
        <v>787</v>
      </c>
      <c r="F29" s="13">
        <v>45000</v>
      </c>
      <c r="G29" s="27">
        <v>121</v>
      </c>
      <c r="H29" s="28">
        <v>44348</v>
      </c>
      <c r="I29" s="48" t="s">
        <v>788</v>
      </c>
    </row>
    <row r="30" spans="2:9" ht="18" customHeight="1" x14ac:dyDescent="0.2">
      <c r="B30" s="39" t="s">
        <v>75</v>
      </c>
      <c r="C30" s="8">
        <v>3935</v>
      </c>
      <c r="D30" s="9" t="s">
        <v>76</v>
      </c>
      <c r="E30" s="9" t="s">
        <v>77</v>
      </c>
      <c r="F30" s="13">
        <v>6470.32</v>
      </c>
      <c r="G30" s="27">
        <v>143</v>
      </c>
      <c r="H30" s="28">
        <v>44355</v>
      </c>
      <c r="I30" s="47" t="s">
        <v>767</v>
      </c>
    </row>
    <row r="31" spans="2:9" ht="18" customHeight="1" x14ac:dyDescent="0.2">
      <c r="B31" s="39" t="s">
        <v>75</v>
      </c>
      <c r="C31" s="8">
        <v>3935</v>
      </c>
      <c r="D31" s="9" t="s">
        <v>76</v>
      </c>
      <c r="E31" s="9" t="s">
        <v>77</v>
      </c>
      <c r="F31" s="13">
        <v>33282.47</v>
      </c>
      <c r="G31" s="27">
        <v>144</v>
      </c>
      <c r="H31" s="28">
        <v>44355</v>
      </c>
      <c r="I31" s="48" t="s">
        <v>759</v>
      </c>
    </row>
    <row r="32" spans="2:9" ht="18" customHeight="1" x14ac:dyDescent="0.2">
      <c r="B32" s="39" t="s">
        <v>75</v>
      </c>
      <c r="C32" s="8">
        <v>3941</v>
      </c>
      <c r="D32" s="9" t="s">
        <v>406</v>
      </c>
      <c r="E32" s="9" t="s">
        <v>423</v>
      </c>
      <c r="F32" s="13">
        <v>150</v>
      </c>
      <c r="G32" s="27">
        <v>147</v>
      </c>
      <c r="H32" s="28">
        <v>44355</v>
      </c>
      <c r="I32" s="47" t="s">
        <v>789</v>
      </c>
    </row>
    <row r="33" spans="2:9" ht="18" customHeight="1" x14ac:dyDescent="0.2">
      <c r="B33" s="39" t="s">
        <v>75</v>
      </c>
      <c r="C33" s="8">
        <v>3941</v>
      </c>
      <c r="D33" s="9" t="s">
        <v>406</v>
      </c>
      <c r="E33" s="9" t="s">
        <v>180</v>
      </c>
      <c r="F33" s="13">
        <v>160</v>
      </c>
      <c r="G33" s="27">
        <v>148</v>
      </c>
      <c r="H33" s="28">
        <v>44355</v>
      </c>
      <c r="I33" s="48" t="s">
        <v>790</v>
      </c>
    </row>
    <row r="34" spans="2:9" ht="18" customHeight="1" x14ac:dyDescent="0.2">
      <c r="B34" s="39" t="s">
        <v>75</v>
      </c>
      <c r="C34" s="8">
        <v>3941</v>
      </c>
      <c r="D34" s="9" t="s">
        <v>406</v>
      </c>
      <c r="E34" s="9" t="s">
        <v>186</v>
      </c>
      <c r="F34" s="13">
        <v>545</v>
      </c>
      <c r="G34" s="27">
        <v>150</v>
      </c>
      <c r="H34" s="28">
        <v>44355</v>
      </c>
      <c r="I34" s="47" t="s">
        <v>791</v>
      </c>
    </row>
    <row r="35" spans="2:9" ht="18" customHeight="1" x14ac:dyDescent="0.2">
      <c r="B35" s="39" t="s">
        <v>75</v>
      </c>
      <c r="C35" s="8">
        <v>3941</v>
      </c>
      <c r="D35" s="9" t="s">
        <v>406</v>
      </c>
      <c r="E35" s="9" t="s">
        <v>235</v>
      </c>
      <c r="F35" s="13">
        <v>180</v>
      </c>
      <c r="G35" s="27">
        <v>149</v>
      </c>
      <c r="H35" s="28">
        <v>44355</v>
      </c>
      <c r="I35" s="48" t="s">
        <v>792</v>
      </c>
    </row>
    <row r="36" spans="2:9" ht="18" customHeight="1" x14ac:dyDescent="0.2">
      <c r="B36" s="39" t="s">
        <v>75</v>
      </c>
      <c r="C36" s="8">
        <v>4002</v>
      </c>
      <c r="D36" s="9" t="s">
        <v>115</v>
      </c>
      <c r="E36" s="9" t="s">
        <v>116</v>
      </c>
      <c r="F36" s="13">
        <v>1634.24</v>
      </c>
      <c r="G36" s="27">
        <v>146</v>
      </c>
      <c r="H36" s="28">
        <v>44355</v>
      </c>
      <c r="I36" s="47" t="s">
        <v>117</v>
      </c>
    </row>
    <row r="37" spans="2:9" ht="18" customHeight="1" x14ac:dyDescent="0.2">
      <c r="B37" s="39" t="s">
        <v>75</v>
      </c>
      <c r="C37" s="8">
        <v>9202</v>
      </c>
      <c r="D37" s="9" t="s">
        <v>152</v>
      </c>
      <c r="E37" s="9" t="s">
        <v>173</v>
      </c>
      <c r="F37" s="13">
        <v>1395.45</v>
      </c>
      <c r="G37" s="27">
        <v>128</v>
      </c>
      <c r="H37" s="28">
        <v>44355</v>
      </c>
      <c r="I37" s="48" t="s">
        <v>793</v>
      </c>
    </row>
    <row r="38" spans="2:9" ht="18" customHeight="1" x14ac:dyDescent="0.2">
      <c r="B38" s="39" t="s">
        <v>75</v>
      </c>
      <c r="C38" s="8">
        <v>9202</v>
      </c>
      <c r="D38" s="9" t="s">
        <v>152</v>
      </c>
      <c r="E38" s="9" t="s">
        <v>476</v>
      </c>
      <c r="F38" s="13">
        <v>766</v>
      </c>
      <c r="G38" s="27">
        <v>127</v>
      </c>
      <c r="H38" s="28">
        <v>44355</v>
      </c>
      <c r="I38" s="47" t="s">
        <v>794</v>
      </c>
    </row>
    <row r="39" spans="2:9" ht="18" customHeight="1" x14ac:dyDescent="0.2">
      <c r="B39" s="39" t="s">
        <v>75</v>
      </c>
      <c r="C39" s="8">
        <v>9202</v>
      </c>
      <c r="D39" s="9" t="s">
        <v>152</v>
      </c>
      <c r="E39" s="9" t="s">
        <v>330</v>
      </c>
      <c r="F39" s="13">
        <v>2071.75</v>
      </c>
      <c r="G39" s="27">
        <v>126</v>
      </c>
      <c r="H39" s="28">
        <v>44355</v>
      </c>
      <c r="I39" s="48" t="s">
        <v>795</v>
      </c>
    </row>
    <row r="40" spans="2:9" ht="18" customHeight="1" x14ac:dyDescent="0.2">
      <c r="B40" s="39" t="s">
        <v>75</v>
      </c>
      <c r="C40" s="8">
        <v>9202</v>
      </c>
      <c r="D40" s="9" t="s">
        <v>152</v>
      </c>
      <c r="E40" s="9" t="s">
        <v>366</v>
      </c>
      <c r="F40" s="13">
        <v>129.56</v>
      </c>
      <c r="G40" s="27">
        <v>129</v>
      </c>
      <c r="H40" s="28">
        <v>44355</v>
      </c>
      <c r="I40" s="47" t="s">
        <v>796</v>
      </c>
    </row>
    <row r="41" spans="2:9" ht="18" customHeight="1" x14ac:dyDescent="0.25">
      <c r="B41" s="39"/>
      <c r="C41" s="8"/>
      <c r="D41" s="9"/>
      <c r="E41" s="9" t="s">
        <v>24</v>
      </c>
      <c r="F41" s="13">
        <f>SUM(F6:F40)</f>
        <v>105063.07</v>
      </c>
      <c r="G41" s="27"/>
      <c r="H41" s="28"/>
      <c r="I41" s="29"/>
    </row>
    <row r="42" spans="2:9" ht="18" customHeight="1" x14ac:dyDescent="0.25">
      <c r="B42" s="149" t="s">
        <v>70</v>
      </c>
      <c r="C42" s="149"/>
      <c r="D42" s="149"/>
      <c r="F42" s="46"/>
    </row>
  </sheetData>
  <sheetProtection algorithmName="SHA-512" hashValue="qbgIIZjquVuzZrcT/qUlargSmsn0CLY7/Df5CWY2yuaYAxdn2cONdn7QzJ92igQJZIVNiNDFdiDh6QRkZgIXSg==" saltValue="QYMmtIKUmq8eFSBn+QvKkA==" spinCount="100000" sheet="1" objects="1" scenarios="1"/>
  <mergeCells count="9">
    <mergeCell ref="H4:H5"/>
    <mergeCell ref="I4:I5"/>
    <mergeCell ref="B42:D42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797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3903</v>
      </c>
      <c r="D6" s="9" t="s">
        <v>156</v>
      </c>
      <c r="E6" s="9" t="s">
        <v>157</v>
      </c>
      <c r="F6" s="13">
        <v>2480</v>
      </c>
      <c r="G6" s="27">
        <v>537</v>
      </c>
      <c r="H6" s="28">
        <v>44336</v>
      </c>
      <c r="I6" s="29" t="s">
        <v>158</v>
      </c>
    </row>
    <row r="7" spans="2:9" ht="18" customHeight="1" x14ac:dyDescent="0.25">
      <c r="B7" s="39" t="s">
        <v>63</v>
      </c>
      <c r="C7" s="8">
        <v>4004</v>
      </c>
      <c r="D7" s="9" t="s">
        <v>159</v>
      </c>
      <c r="E7" s="9" t="s">
        <v>769</v>
      </c>
      <c r="F7" s="13">
        <v>9.89</v>
      </c>
      <c r="G7" s="27">
        <v>536</v>
      </c>
      <c r="H7" s="28">
        <v>44336</v>
      </c>
      <c r="I7" s="29" t="s">
        <v>715</v>
      </c>
    </row>
    <row r="8" spans="2:9" ht="18" customHeight="1" x14ac:dyDescent="0.25">
      <c r="B8" s="39" t="s">
        <v>75</v>
      </c>
      <c r="C8" s="8">
        <v>0</v>
      </c>
      <c r="D8" s="9" t="s">
        <v>64</v>
      </c>
      <c r="E8" s="9" t="s">
        <v>65</v>
      </c>
      <c r="F8" s="13">
        <v>48.85</v>
      </c>
      <c r="G8" s="27">
        <v>114</v>
      </c>
      <c r="H8" s="28">
        <v>44326</v>
      </c>
      <c r="I8" s="29" t="s">
        <v>66</v>
      </c>
    </row>
    <row r="9" spans="2:9" ht="18" customHeight="1" x14ac:dyDescent="0.25">
      <c r="B9" s="39" t="s">
        <v>75</v>
      </c>
      <c r="C9" s="8">
        <v>0</v>
      </c>
      <c r="D9" s="9" t="s">
        <v>64</v>
      </c>
      <c r="E9" s="9" t="s">
        <v>65</v>
      </c>
      <c r="F9" s="13">
        <v>739.94</v>
      </c>
      <c r="G9" s="27">
        <v>115</v>
      </c>
      <c r="H9" s="28">
        <v>44326</v>
      </c>
      <c r="I9" s="29" t="s">
        <v>66</v>
      </c>
    </row>
    <row r="10" spans="2:9" ht="18" customHeight="1" x14ac:dyDescent="0.25">
      <c r="B10" s="39" t="s">
        <v>75</v>
      </c>
      <c r="C10" s="8">
        <v>0</v>
      </c>
      <c r="D10" s="9" t="s">
        <v>64</v>
      </c>
      <c r="E10" s="9" t="s">
        <v>65</v>
      </c>
      <c r="F10" s="13">
        <v>344.6</v>
      </c>
      <c r="G10" s="27">
        <v>116</v>
      </c>
      <c r="H10" s="28">
        <v>44326</v>
      </c>
      <c r="I10" s="29" t="s">
        <v>66</v>
      </c>
    </row>
    <row r="11" spans="2:9" ht="18" customHeight="1" x14ac:dyDescent="0.25">
      <c r="B11" s="39" t="s">
        <v>75</v>
      </c>
      <c r="C11" s="8">
        <v>0</v>
      </c>
      <c r="D11" s="9" t="s">
        <v>64</v>
      </c>
      <c r="E11" s="9" t="s">
        <v>65</v>
      </c>
      <c r="F11" s="13">
        <v>230.85</v>
      </c>
      <c r="G11" s="27">
        <v>117</v>
      </c>
      <c r="H11" s="28">
        <v>44326</v>
      </c>
      <c r="I11" s="29" t="s">
        <v>66</v>
      </c>
    </row>
    <row r="12" spans="2:9" ht="18" customHeight="1" x14ac:dyDescent="0.25">
      <c r="B12" s="39" t="s">
        <v>75</v>
      </c>
      <c r="C12" s="8">
        <v>1501</v>
      </c>
      <c r="D12" s="9" t="s">
        <v>126</v>
      </c>
      <c r="E12" s="9" t="s">
        <v>224</v>
      </c>
      <c r="F12" s="13">
        <v>167.22</v>
      </c>
      <c r="G12" s="27">
        <v>120</v>
      </c>
      <c r="H12" s="28">
        <v>44326</v>
      </c>
      <c r="I12" s="29" t="s">
        <v>798</v>
      </c>
    </row>
    <row r="13" spans="2:9" ht="18" customHeight="1" x14ac:dyDescent="0.25">
      <c r="B13" s="39" t="s">
        <v>75</v>
      </c>
      <c r="C13" s="8">
        <v>3030</v>
      </c>
      <c r="D13" s="9" t="s">
        <v>799</v>
      </c>
      <c r="E13" s="9" t="s">
        <v>800</v>
      </c>
      <c r="F13" s="13">
        <v>8080</v>
      </c>
      <c r="G13" s="27">
        <v>112</v>
      </c>
      <c r="H13" s="28">
        <v>44319</v>
      </c>
      <c r="I13" s="29" t="s">
        <v>801</v>
      </c>
    </row>
    <row r="14" spans="2:9" ht="18" customHeight="1" x14ac:dyDescent="0.25">
      <c r="B14" s="39" t="s">
        <v>75</v>
      </c>
      <c r="C14" s="8">
        <v>3934</v>
      </c>
      <c r="D14" s="9" t="s">
        <v>600</v>
      </c>
      <c r="E14" s="9" t="s">
        <v>787</v>
      </c>
      <c r="F14" s="13">
        <v>0</v>
      </c>
      <c r="G14" s="27">
        <v>109</v>
      </c>
      <c r="H14" s="28">
        <v>44319</v>
      </c>
      <c r="I14" s="29" t="s">
        <v>788</v>
      </c>
    </row>
    <row r="15" spans="2:9" ht="18" customHeight="1" x14ac:dyDescent="0.25">
      <c r="B15" s="39" t="s">
        <v>75</v>
      </c>
      <c r="C15" s="8">
        <v>3935</v>
      </c>
      <c r="D15" s="9" t="s">
        <v>76</v>
      </c>
      <c r="E15" s="9" t="s">
        <v>77</v>
      </c>
      <c r="F15" s="13">
        <v>4386.1499999999996</v>
      </c>
      <c r="G15" s="27">
        <v>105</v>
      </c>
      <c r="H15" s="28">
        <v>44319</v>
      </c>
      <c r="I15" s="29" t="s">
        <v>802</v>
      </c>
    </row>
    <row r="16" spans="2:9" ht="18" customHeight="1" x14ac:dyDescent="0.25">
      <c r="B16" s="39" t="s">
        <v>75</v>
      </c>
      <c r="C16" s="8">
        <v>3935</v>
      </c>
      <c r="D16" s="9" t="s">
        <v>76</v>
      </c>
      <c r="E16" s="9" t="s">
        <v>77</v>
      </c>
      <c r="F16" s="13">
        <v>136574.85999999999</v>
      </c>
      <c r="G16" s="27">
        <v>106</v>
      </c>
      <c r="H16" s="28">
        <v>44319</v>
      </c>
      <c r="I16" s="29" t="s">
        <v>803</v>
      </c>
    </row>
    <row r="17" spans="2:9" ht="18" customHeight="1" x14ac:dyDescent="0.25">
      <c r="B17" s="39" t="s">
        <v>75</v>
      </c>
      <c r="C17" s="8">
        <v>3935</v>
      </c>
      <c r="D17" s="9" t="s">
        <v>76</v>
      </c>
      <c r="E17" s="9" t="s">
        <v>77</v>
      </c>
      <c r="F17" s="13">
        <v>6547.4</v>
      </c>
      <c r="G17" s="27">
        <v>108</v>
      </c>
      <c r="H17" s="28">
        <v>44319</v>
      </c>
      <c r="I17" s="29" t="s">
        <v>767</v>
      </c>
    </row>
    <row r="18" spans="2:9" ht="18" customHeight="1" x14ac:dyDescent="0.25">
      <c r="B18" s="39" t="s">
        <v>75</v>
      </c>
      <c r="C18" s="8">
        <v>3935</v>
      </c>
      <c r="D18" s="9" t="s">
        <v>76</v>
      </c>
      <c r="E18" s="9" t="s">
        <v>105</v>
      </c>
      <c r="F18" s="13">
        <v>139876.93</v>
      </c>
      <c r="G18" s="27">
        <v>107</v>
      </c>
      <c r="H18" s="28">
        <v>44319</v>
      </c>
      <c r="I18" s="29" t="s">
        <v>804</v>
      </c>
    </row>
    <row r="19" spans="2:9" ht="18" customHeight="1" x14ac:dyDescent="0.25">
      <c r="B19" s="39" t="s">
        <v>75</v>
      </c>
      <c r="C19" s="8">
        <v>3941</v>
      </c>
      <c r="D19" s="9" t="s">
        <v>406</v>
      </c>
      <c r="E19" s="9" t="s">
        <v>360</v>
      </c>
      <c r="F19" s="13">
        <v>300</v>
      </c>
      <c r="G19" s="27">
        <v>119</v>
      </c>
      <c r="H19" s="28">
        <v>44326</v>
      </c>
      <c r="I19" s="29" t="s">
        <v>805</v>
      </c>
    </row>
    <row r="20" spans="2:9" ht="18" customHeight="1" x14ac:dyDescent="0.25">
      <c r="B20" s="39" t="s">
        <v>75</v>
      </c>
      <c r="C20" s="8">
        <v>3953</v>
      </c>
      <c r="D20" s="9" t="s">
        <v>107</v>
      </c>
      <c r="E20" s="9" t="s">
        <v>108</v>
      </c>
      <c r="F20" s="13">
        <v>26555.83</v>
      </c>
      <c r="G20" s="27">
        <v>118</v>
      </c>
      <c r="H20" s="28">
        <v>44326</v>
      </c>
      <c r="I20" s="29" t="s">
        <v>806</v>
      </c>
    </row>
    <row r="21" spans="2:9" ht="18" customHeight="1" x14ac:dyDescent="0.25">
      <c r="B21" s="39" t="s">
        <v>75</v>
      </c>
      <c r="C21" s="8">
        <v>3994</v>
      </c>
      <c r="D21" s="9" t="s">
        <v>110</v>
      </c>
      <c r="E21" s="9" t="s">
        <v>807</v>
      </c>
      <c r="F21" s="13">
        <v>2509.7199999999998</v>
      </c>
      <c r="G21" s="27">
        <v>113</v>
      </c>
      <c r="H21" s="28">
        <v>44319</v>
      </c>
      <c r="I21" s="29" t="s">
        <v>808</v>
      </c>
    </row>
    <row r="22" spans="2:9" ht="18" customHeight="1" x14ac:dyDescent="0.25">
      <c r="B22" s="39" t="s">
        <v>75</v>
      </c>
      <c r="C22" s="8">
        <v>3994</v>
      </c>
      <c r="D22" s="9" t="s">
        <v>110</v>
      </c>
      <c r="E22" s="9" t="s">
        <v>111</v>
      </c>
      <c r="F22" s="13">
        <v>17570</v>
      </c>
      <c r="G22" s="27">
        <v>110</v>
      </c>
      <c r="H22" s="28">
        <v>44319</v>
      </c>
      <c r="I22" s="29" t="s">
        <v>809</v>
      </c>
    </row>
    <row r="23" spans="2:9" ht="18" customHeight="1" x14ac:dyDescent="0.25">
      <c r="B23" s="39" t="s">
        <v>75</v>
      </c>
      <c r="C23" s="8">
        <v>4002</v>
      </c>
      <c r="D23" s="9" t="s">
        <v>115</v>
      </c>
      <c r="E23" s="9" t="s">
        <v>116</v>
      </c>
      <c r="F23" s="13">
        <v>1145.54</v>
      </c>
      <c r="G23" s="27">
        <v>111</v>
      </c>
      <c r="H23" s="28">
        <v>44319</v>
      </c>
      <c r="I23" s="29" t="s">
        <v>117</v>
      </c>
    </row>
    <row r="24" spans="2:9" ht="18" customHeight="1" x14ac:dyDescent="0.25">
      <c r="B24" s="39"/>
      <c r="C24" s="8"/>
      <c r="D24" s="9"/>
      <c r="E24" s="9" t="s">
        <v>24</v>
      </c>
      <c r="F24" s="46">
        <f>SUM(F5:F23)</f>
        <v>347567.77999999991</v>
      </c>
      <c r="G24" s="27"/>
      <c r="H24" s="28"/>
      <c r="I24" s="29"/>
    </row>
    <row r="25" spans="2:9" ht="18" customHeight="1" x14ac:dyDescent="0.25">
      <c r="B25" s="149" t="s">
        <v>70</v>
      </c>
      <c r="C25" s="149"/>
      <c r="D25" s="149"/>
      <c r="F25" s="46"/>
    </row>
  </sheetData>
  <sheetProtection algorithmName="SHA-512" hashValue="FKdDwY+bOIo9i1LtaKzWCcititXh8Wtvn/HM2lOTA/W0a7gBaWDFK9keT+iM7IPM7V0PDFzBxhIQ7twi2nALDA==" saltValue="Bo0JMYQCNInijtV58lkFUQ==" spinCount="100000" sheet="1" objects="1" scenarios="1"/>
  <mergeCells count="9">
    <mergeCell ref="H4:H5"/>
    <mergeCell ref="I4:I5"/>
    <mergeCell ref="B25:D2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opLeftCell="A10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810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3903</v>
      </c>
      <c r="D6" s="9" t="s">
        <v>156</v>
      </c>
      <c r="E6" s="9" t="s">
        <v>157</v>
      </c>
      <c r="F6" s="13">
        <v>385</v>
      </c>
      <c r="G6" s="27">
        <v>312</v>
      </c>
      <c r="H6" s="28">
        <v>44291</v>
      </c>
      <c r="I6" s="29" t="s">
        <v>158</v>
      </c>
    </row>
    <row r="7" spans="2:9" ht="18" customHeight="1" x14ac:dyDescent="0.25">
      <c r="B7" s="39" t="s">
        <v>63</v>
      </c>
      <c r="C7" s="8">
        <v>4004</v>
      </c>
      <c r="D7" s="9" t="s">
        <v>159</v>
      </c>
      <c r="E7" s="9" t="s">
        <v>769</v>
      </c>
      <c r="F7" s="13">
        <v>0</v>
      </c>
      <c r="G7" s="27">
        <v>374</v>
      </c>
      <c r="H7" s="28">
        <v>44308</v>
      </c>
      <c r="I7" s="29" t="s">
        <v>715</v>
      </c>
    </row>
    <row r="8" spans="2:9" ht="18" customHeight="1" x14ac:dyDescent="0.25">
      <c r="B8" s="39" t="s">
        <v>63</v>
      </c>
      <c r="C8" s="8">
        <v>4004</v>
      </c>
      <c r="D8" s="9" t="s">
        <v>159</v>
      </c>
      <c r="E8" s="9" t="s">
        <v>769</v>
      </c>
      <c r="F8" s="13">
        <v>0</v>
      </c>
      <c r="G8" s="27">
        <v>375</v>
      </c>
      <c r="H8" s="28">
        <v>44308</v>
      </c>
      <c r="I8" s="29" t="s">
        <v>715</v>
      </c>
    </row>
    <row r="9" spans="2:9" ht="18" customHeight="1" x14ac:dyDescent="0.25">
      <c r="B9" s="39" t="s">
        <v>63</v>
      </c>
      <c r="C9" s="8">
        <v>4004</v>
      </c>
      <c r="D9" s="9" t="s">
        <v>159</v>
      </c>
      <c r="E9" s="9" t="s">
        <v>769</v>
      </c>
      <c r="F9" s="13">
        <v>7.92</v>
      </c>
      <c r="G9" s="27">
        <v>402</v>
      </c>
      <c r="H9" s="28">
        <v>44313</v>
      </c>
      <c r="I9" s="29" t="s">
        <v>715</v>
      </c>
    </row>
    <row r="10" spans="2:9" ht="18" customHeight="1" x14ac:dyDescent="0.25">
      <c r="B10" s="39" t="s">
        <v>63</v>
      </c>
      <c r="C10" s="8">
        <v>4004</v>
      </c>
      <c r="D10" s="9" t="s">
        <v>159</v>
      </c>
      <c r="E10" s="9" t="s">
        <v>769</v>
      </c>
      <c r="F10" s="13">
        <v>8.8800000000000008</v>
      </c>
      <c r="G10" s="27">
        <v>403</v>
      </c>
      <c r="H10" s="28">
        <v>44313</v>
      </c>
      <c r="I10" s="29" t="s">
        <v>715</v>
      </c>
    </row>
    <row r="11" spans="2:9" ht="18" customHeight="1" x14ac:dyDescent="0.25">
      <c r="B11" s="39" t="s">
        <v>75</v>
      </c>
      <c r="C11" s="8">
        <v>0</v>
      </c>
      <c r="D11" s="9" t="s">
        <v>64</v>
      </c>
      <c r="E11" s="9" t="s">
        <v>65</v>
      </c>
      <c r="F11" s="13">
        <v>157.86000000000001</v>
      </c>
      <c r="G11" s="27">
        <v>101</v>
      </c>
      <c r="H11" s="28">
        <v>44301</v>
      </c>
      <c r="I11" s="29" t="s">
        <v>66</v>
      </c>
    </row>
    <row r="12" spans="2:9" ht="18" customHeight="1" x14ac:dyDescent="0.25">
      <c r="B12" s="39" t="s">
        <v>75</v>
      </c>
      <c r="C12" s="8">
        <v>0</v>
      </c>
      <c r="D12" s="9" t="s">
        <v>64</v>
      </c>
      <c r="E12" s="9" t="s">
        <v>65</v>
      </c>
      <c r="F12" s="13">
        <v>180.8</v>
      </c>
      <c r="G12" s="27">
        <v>102</v>
      </c>
      <c r="H12" s="28">
        <v>44301</v>
      </c>
      <c r="I12" s="29" t="s">
        <v>66</v>
      </c>
    </row>
    <row r="13" spans="2:9" ht="18" customHeight="1" x14ac:dyDescent="0.25">
      <c r="B13" s="39" t="s">
        <v>75</v>
      </c>
      <c r="C13" s="8">
        <v>0</v>
      </c>
      <c r="D13" s="9" t="s">
        <v>64</v>
      </c>
      <c r="E13" s="9" t="s">
        <v>65</v>
      </c>
      <c r="F13" s="13">
        <v>243.3</v>
      </c>
      <c r="G13" s="27">
        <v>103</v>
      </c>
      <c r="H13" s="28">
        <v>44301</v>
      </c>
      <c r="I13" s="29" t="s">
        <v>66</v>
      </c>
    </row>
    <row r="14" spans="2:9" ht="18" customHeight="1" x14ac:dyDescent="0.25">
      <c r="B14" s="39" t="s">
        <v>75</v>
      </c>
      <c r="C14" s="8">
        <v>3034</v>
      </c>
      <c r="D14" s="9" t="s">
        <v>91</v>
      </c>
      <c r="E14" s="9" t="s">
        <v>92</v>
      </c>
      <c r="F14" s="13">
        <v>1930.94</v>
      </c>
      <c r="G14" s="27">
        <v>95</v>
      </c>
      <c r="H14" s="28">
        <v>44301</v>
      </c>
      <c r="I14" s="29" t="s">
        <v>811</v>
      </c>
    </row>
    <row r="15" spans="2:9" ht="18" customHeight="1" x14ac:dyDescent="0.25">
      <c r="B15" s="39" t="s">
        <v>75</v>
      </c>
      <c r="C15" s="8">
        <v>3921</v>
      </c>
      <c r="D15" s="9" t="s">
        <v>101</v>
      </c>
      <c r="E15" s="9" t="s">
        <v>102</v>
      </c>
      <c r="F15" s="13">
        <v>7051.29</v>
      </c>
      <c r="G15" s="27">
        <v>98</v>
      </c>
      <c r="H15" s="28">
        <v>44301</v>
      </c>
      <c r="I15" s="29" t="s">
        <v>812</v>
      </c>
    </row>
    <row r="16" spans="2:9" ht="18" customHeight="1" x14ac:dyDescent="0.25">
      <c r="B16" s="39" t="s">
        <v>75</v>
      </c>
      <c r="C16" s="8">
        <v>3935</v>
      </c>
      <c r="D16" s="9" t="s">
        <v>76</v>
      </c>
      <c r="E16" s="9" t="s">
        <v>77</v>
      </c>
      <c r="F16" s="13">
        <v>2505.11</v>
      </c>
      <c r="G16" s="27">
        <v>94</v>
      </c>
      <c r="H16" s="28">
        <v>44301</v>
      </c>
      <c r="I16" s="29" t="s">
        <v>802</v>
      </c>
    </row>
    <row r="17" spans="2:9" ht="18" customHeight="1" x14ac:dyDescent="0.25">
      <c r="B17" s="39" t="s">
        <v>75</v>
      </c>
      <c r="C17" s="8">
        <v>3935</v>
      </c>
      <c r="D17" s="9" t="s">
        <v>76</v>
      </c>
      <c r="E17" s="9" t="s">
        <v>105</v>
      </c>
      <c r="F17" s="13">
        <v>64719.32</v>
      </c>
      <c r="G17" s="27">
        <v>96</v>
      </c>
      <c r="H17" s="28">
        <v>44301</v>
      </c>
      <c r="I17" s="29" t="s">
        <v>804</v>
      </c>
    </row>
    <row r="18" spans="2:9" ht="18" customHeight="1" x14ac:dyDescent="0.25">
      <c r="B18" s="39" t="s">
        <v>75</v>
      </c>
      <c r="C18" s="8">
        <v>3953</v>
      </c>
      <c r="D18" s="9" t="s">
        <v>107</v>
      </c>
      <c r="E18" s="9" t="s">
        <v>108</v>
      </c>
      <c r="F18" s="13">
        <v>17703.89</v>
      </c>
      <c r="G18" s="27">
        <v>104</v>
      </c>
      <c r="H18" s="28">
        <v>44302</v>
      </c>
      <c r="I18" s="29" t="s">
        <v>806</v>
      </c>
    </row>
    <row r="19" spans="2:9" ht="18" customHeight="1" x14ac:dyDescent="0.25">
      <c r="B19" s="39" t="s">
        <v>75</v>
      </c>
      <c r="C19" s="8">
        <v>3994</v>
      </c>
      <c r="D19" s="9" t="s">
        <v>110</v>
      </c>
      <c r="E19" s="9" t="s">
        <v>807</v>
      </c>
      <c r="F19" s="13">
        <v>12474.8</v>
      </c>
      <c r="G19" s="27">
        <v>99</v>
      </c>
      <c r="H19" s="28">
        <v>44301</v>
      </c>
      <c r="I19" s="29" t="s">
        <v>808</v>
      </c>
    </row>
    <row r="20" spans="2:9" ht="18" customHeight="1" x14ac:dyDescent="0.25">
      <c r="B20" s="39" t="s">
        <v>75</v>
      </c>
      <c r="C20" s="8">
        <v>4002</v>
      </c>
      <c r="D20" s="9" t="s">
        <v>115</v>
      </c>
      <c r="E20" s="9" t="s">
        <v>116</v>
      </c>
      <c r="F20" s="13">
        <v>3701.86</v>
      </c>
      <c r="G20" s="27">
        <v>97</v>
      </c>
      <c r="H20" s="28">
        <v>44301</v>
      </c>
      <c r="I20" s="29" t="s">
        <v>813</v>
      </c>
    </row>
    <row r="21" spans="2:9" ht="18" customHeight="1" x14ac:dyDescent="0.25">
      <c r="B21" s="39" t="s">
        <v>75</v>
      </c>
      <c r="C21" s="8">
        <v>4002</v>
      </c>
      <c r="D21" s="9" t="s">
        <v>115</v>
      </c>
      <c r="E21" s="9" t="s">
        <v>116</v>
      </c>
      <c r="F21" s="13">
        <v>3830.1</v>
      </c>
      <c r="G21" s="27">
        <v>100</v>
      </c>
      <c r="H21" s="28">
        <v>44301</v>
      </c>
      <c r="I21" s="29" t="s">
        <v>813</v>
      </c>
    </row>
    <row r="22" spans="2:9" ht="18" customHeight="1" x14ac:dyDescent="0.25">
      <c r="B22" s="149" t="s">
        <v>70</v>
      </c>
      <c r="C22" s="149"/>
      <c r="D22" s="149"/>
      <c r="F22" s="18">
        <f>SUM(F6:F21)</f>
        <v>114901.07</v>
      </c>
    </row>
  </sheetData>
  <sheetProtection algorithmName="SHA-512" hashValue="QK1txAetMwZp2VIc+Z+dRwXTYWVqBGEjeyZlqL5gknZikJyUvlOZ4/c2OhaajC+E+YrtOYlcN4Z2wqRKYoew/w==" saltValue="i3bHuLtNO3SUKOt2GLUDXA==" spinCount="100000" sheet="1" objects="1" scenarios="1"/>
  <mergeCells count="9">
    <mergeCell ref="H4:H5"/>
    <mergeCell ref="I4:I5"/>
    <mergeCell ref="B22:D22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814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3903</v>
      </c>
      <c r="D6" s="9" t="s">
        <v>156</v>
      </c>
      <c r="E6" s="9" t="s">
        <v>157</v>
      </c>
      <c r="F6" s="13">
        <v>350</v>
      </c>
      <c r="G6" s="27">
        <v>271</v>
      </c>
      <c r="H6" s="28">
        <v>44280</v>
      </c>
      <c r="I6" s="29" t="s">
        <v>815</v>
      </c>
    </row>
    <row r="7" spans="2:9" ht="18" customHeight="1" x14ac:dyDescent="0.25">
      <c r="B7" s="39" t="s">
        <v>63</v>
      </c>
      <c r="C7" s="8">
        <v>6101</v>
      </c>
      <c r="D7" s="9" t="s">
        <v>816</v>
      </c>
      <c r="E7" s="9" t="s">
        <v>817</v>
      </c>
      <c r="F7" s="13">
        <v>0.42</v>
      </c>
      <c r="G7" s="27">
        <v>272</v>
      </c>
      <c r="H7" s="28">
        <v>44280</v>
      </c>
      <c r="I7" s="29" t="s">
        <v>818</v>
      </c>
    </row>
    <row r="8" spans="2:9" ht="18" customHeight="1" x14ac:dyDescent="0.25">
      <c r="B8" s="39" t="s">
        <v>63</v>
      </c>
      <c r="C8" s="8">
        <v>9399</v>
      </c>
      <c r="D8" s="9" t="s">
        <v>819</v>
      </c>
      <c r="E8" s="9" t="s">
        <v>820</v>
      </c>
      <c r="F8" s="13">
        <v>5.0999999999999996</v>
      </c>
      <c r="G8" s="27">
        <v>229</v>
      </c>
      <c r="H8" s="28">
        <v>44259</v>
      </c>
      <c r="I8" s="29" t="s">
        <v>821</v>
      </c>
    </row>
    <row r="9" spans="2:9" ht="18" customHeight="1" x14ac:dyDescent="0.25">
      <c r="B9" s="39" t="s">
        <v>626</v>
      </c>
      <c r="C9" s="8">
        <v>3019</v>
      </c>
      <c r="D9" s="9" t="s">
        <v>822</v>
      </c>
      <c r="E9" s="9" t="s">
        <v>823</v>
      </c>
      <c r="F9" s="13">
        <v>508.52</v>
      </c>
      <c r="G9" s="27">
        <v>93</v>
      </c>
      <c r="H9" s="28">
        <v>44279</v>
      </c>
      <c r="I9" s="29" t="s">
        <v>824</v>
      </c>
    </row>
    <row r="10" spans="2:9" ht="18" customHeight="1" x14ac:dyDescent="0.25">
      <c r="B10" s="39" t="s">
        <v>75</v>
      </c>
      <c r="C10" s="8">
        <v>3033</v>
      </c>
      <c r="D10" s="9" t="s">
        <v>88</v>
      </c>
      <c r="E10" s="9" t="s">
        <v>149</v>
      </c>
      <c r="F10" s="13">
        <v>1521.1</v>
      </c>
      <c r="G10" s="27">
        <v>92</v>
      </c>
      <c r="H10" s="28">
        <v>44263</v>
      </c>
      <c r="I10" s="29" t="s">
        <v>825</v>
      </c>
    </row>
    <row r="11" spans="2:9" ht="18" customHeight="1" x14ac:dyDescent="0.25">
      <c r="B11" s="39" t="s">
        <v>75</v>
      </c>
      <c r="C11" s="8">
        <v>3034</v>
      </c>
      <c r="D11" s="9" t="s">
        <v>91</v>
      </c>
      <c r="E11" s="9" t="s">
        <v>92</v>
      </c>
      <c r="F11" s="13">
        <v>1687.07</v>
      </c>
      <c r="G11" s="27">
        <v>91</v>
      </c>
      <c r="H11" s="28">
        <v>44263</v>
      </c>
      <c r="I11" s="29" t="s">
        <v>811</v>
      </c>
    </row>
    <row r="12" spans="2:9" ht="18" customHeight="1" x14ac:dyDescent="0.25">
      <c r="B12" s="39" t="s">
        <v>75</v>
      </c>
      <c r="C12" s="8">
        <v>3935</v>
      </c>
      <c r="D12" s="9" t="s">
        <v>76</v>
      </c>
      <c r="E12" s="9" t="s">
        <v>77</v>
      </c>
      <c r="F12" s="13">
        <v>90833.48</v>
      </c>
      <c r="G12" s="27">
        <v>90</v>
      </c>
      <c r="H12" s="28">
        <v>44263</v>
      </c>
      <c r="I12" s="29" t="s">
        <v>802</v>
      </c>
    </row>
    <row r="13" spans="2:9" ht="18" customHeight="1" x14ac:dyDescent="0.25">
      <c r="B13" s="39" t="s">
        <v>75</v>
      </c>
      <c r="C13" s="8">
        <v>3953</v>
      </c>
      <c r="D13" s="9" t="s">
        <v>107</v>
      </c>
      <c r="E13" s="9" t="s">
        <v>108</v>
      </c>
      <c r="F13" s="13">
        <v>0</v>
      </c>
      <c r="G13" s="27">
        <v>93</v>
      </c>
      <c r="H13" s="28">
        <v>44264</v>
      </c>
      <c r="I13" s="29" t="s">
        <v>806</v>
      </c>
    </row>
    <row r="14" spans="2:9" ht="18" customHeight="1" x14ac:dyDescent="0.25">
      <c r="B14" s="39"/>
      <c r="C14" s="8"/>
      <c r="D14" s="9"/>
      <c r="E14" s="9"/>
      <c r="F14" s="13"/>
      <c r="G14" s="27"/>
      <c r="H14" s="28"/>
      <c r="I14" s="29"/>
    </row>
    <row r="15" spans="2:9" ht="18" customHeight="1" x14ac:dyDescent="0.25">
      <c r="B15" s="149" t="s">
        <v>70</v>
      </c>
      <c r="C15" s="149"/>
      <c r="D15" s="149"/>
      <c r="F15" s="18">
        <f>SUM(F6:F14)</f>
        <v>94905.69</v>
      </c>
    </row>
  </sheetData>
  <sheetProtection algorithmName="SHA-512" hashValue="7UIsIUuu6RpYAieITTu8Ft88f3afTIDcq4W+C6gN5uTJ+2jHlQfFEiFhWUxdT2NmRx7HE3qE3w2e32ce0TGKKA==" saltValue="BEtu/R/q5Pi44LWa9Kctlg==" spinCount="100000" sheet="1" objects="1" scenarios="1"/>
  <mergeCells count="9">
    <mergeCell ref="H4:H5"/>
    <mergeCell ref="I4:I5"/>
    <mergeCell ref="B15:D1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opLeftCell="A13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826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75</v>
      </c>
      <c r="C6" s="8">
        <v>0</v>
      </c>
      <c r="D6" s="9" t="s">
        <v>64</v>
      </c>
      <c r="E6" s="9" t="s">
        <v>65</v>
      </c>
      <c r="F6" s="13">
        <v>1379.93</v>
      </c>
      <c r="G6" s="27">
        <v>87</v>
      </c>
      <c r="H6" s="28">
        <v>44252</v>
      </c>
      <c r="I6" s="29" t="s">
        <v>66</v>
      </c>
    </row>
    <row r="7" spans="2:9" ht="18" customHeight="1" x14ac:dyDescent="0.25">
      <c r="B7" s="39" t="s">
        <v>75</v>
      </c>
      <c r="C7" s="8">
        <v>0</v>
      </c>
      <c r="D7" s="9" t="s">
        <v>64</v>
      </c>
      <c r="E7" s="9" t="s">
        <v>65</v>
      </c>
      <c r="F7" s="13">
        <v>150.44</v>
      </c>
      <c r="G7" s="27">
        <v>88</v>
      </c>
      <c r="H7" s="28">
        <v>44252</v>
      </c>
      <c r="I7" s="29" t="s">
        <v>66</v>
      </c>
    </row>
    <row r="8" spans="2:9" ht="18" customHeight="1" x14ac:dyDescent="0.25">
      <c r="B8" s="39" t="s">
        <v>75</v>
      </c>
      <c r="C8" s="8">
        <v>0</v>
      </c>
      <c r="D8" s="9" t="s">
        <v>64</v>
      </c>
      <c r="E8" s="9" t="s">
        <v>65</v>
      </c>
      <c r="F8" s="13">
        <v>759.06</v>
      </c>
      <c r="G8" s="27">
        <v>89</v>
      </c>
      <c r="H8" s="28">
        <v>44252</v>
      </c>
      <c r="I8" s="29" t="s">
        <v>66</v>
      </c>
    </row>
    <row r="9" spans="2:9" ht="18" customHeight="1" x14ac:dyDescent="0.25">
      <c r="B9" s="39" t="s">
        <v>75</v>
      </c>
      <c r="C9" s="8">
        <v>3003</v>
      </c>
      <c r="D9" s="9" t="s">
        <v>827</v>
      </c>
      <c r="E9" s="9" t="s">
        <v>800</v>
      </c>
      <c r="F9" s="13">
        <v>1437.6</v>
      </c>
      <c r="G9" s="27">
        <v>83</v>
      </c>
      <c r="H9" s="28">
        <v>44251</v>
      </c>
      <c r="I9" s="29" t="s">
        <v>828</v>
      </c>
    </row>
    <row r="10" spans="2:9" ht="18" customHeight="1" x14ac:dyDescent="0.25">
      <c r="B10" s="39" t="s">
        <v>75</v>
      </c>
      <c r="C10" s="8">
        <v>3024</v>
      </c>
      <c r="D10" s="9" t="s">
        <v>829</v>
      </c>
      <c r="E10" s="9" t="s">
        <v>830</v>
      </c>
      <c r="F10" s="13">
        <v>46604.3</v>
      </c>
      <c r="G10" s="27">
        <v>84</v>
      </c>
      <c r="H10" s="28">
        <v>44251</v>
      </c>
      <c r="I10" s="29" t="s">
        <v>831</v>
      </c>
    </row>
    <row r="11" spans="2:9" ht="18" customHeight="1" x14ac:dyDescent="0.25">
      <c r="B11" s="39" t="s">
        <v>75</v>
      </c>
      <c r="C11" s="8">
        <v>3025</v>
      </c>
      <c r="D11" s="9" t="s">
        <v>83</v>
      </c>
      <c r="E11" s="9" t="s">
        <v>832</v>
      </c>
      <c r="F11" s="13">
        <v>189987.5</v>
      </c>
      <c r="G11" s="27">
        <v>82</v>
      </c>
      <c r="H11" s="28">
        <v>44251</v>
      </c>
      <c r="I11" s="29" t="s">
        <v>833</v>
      </c>
    </row>
    <row r="12" spans="2:9" ht="18" customHeight="1" x14ac:dyDescent="0.25">
      <c r="B12" s="39" t="s">
        <v>75</v>
      </c>
      <c r="C12" s="8">
        <v>3030</v>
      </c>
      <c r="D12" s="9" t="s">
        <v>799</v>
      </c>
      <c r="E12" s="9" t="s">
        <v>834</v>
      </c>
      <c r="F12" s="13">
        <v>13950</v>
      </c>
      <c r="G12" s="27">
        <v>85</v>
      </c>
      <c r="H12" s="28">
        <v>44251</v>
      </c>
      <c r="I12" s="29" t="s">
        <v>835</v>
      </c>
    </row>
    <row r="13" spans="2:9" ht="18" customHeight="1" x14ac:dyDescent="0.25">
      <c r="B13" s="39" t="s">
        <v>75</v>
      </c>
      <c r="C13" s="8">
        <v>3033</v>
      </c>
      <c r="D13" s="9" t="s">
        <v>88</v>
      </c>
      <c r="E13" s="9" t="s">
        <v>89</v>
      </c>
      <c r="F13" s="13">
        <v>24478.36</v>
      </c>
      <c r="G13" s="27">
        <v>71</v>
      </c>
      <c r="H13" s="28">
        <v>44251</v>
      </c>
      <c r="I13" s="29" t="s">
        <v>836</v>
      </c>
    </row>
    <row r="14" spans="2:9" ht="18" customHeight="1" x14ac:dyDescent="0.25">
      <c r="B14" s="39" t="s">
        <v>75</v>
      </c>
      <c r="C14" s="8">
        <v>3033</v>
      </c>
      <c r="D14" s="9" t="s">
        <v>88</v>
      </c>
      <c r="E14" s="9" t="s">
        <v>89</v>
      </c>
      <c r="F14" s="13">
        <v>145388.81</v>
      </c>
      <c r="G14" s="27">
        <v>72</v>
      </c>
      <c r="H14" s="28">
        <v>44251</v>
      </c>
      <c r="I14" s="29" t="s">
        <v>837</v>
      </c>
    </row>
    <row r="15" spans="2:9" ht="18" customHeight="1" x14ac:dyDescent="0.25">
      <c r="B15" s="39" t="s">
        <v>75</v>
      </c>
      <c r="C15" s="8">
        <v>3033</v>
      </c>
      <c r="D15" s="9" t="s">
        <v>88</v>
      </c>
      <c r="E15" s="9" t="s">
        <v>149</v>
      </c>
      <c r="F15" s="13">
        <v>4623.1499999999996</v>
      </c>
      <c r="G15" s="27">
        <v>80</v>
      </c>
      <c r="H15" s="28">
        <v>44251</v>
      </c>
      <c r="I15" s="29" t="s">
        <v>838</v>
      </c>
    </row>
    <row r="16" spans="2:9" ht="18" customHeight="1" x14ac:dyDescent="0.25">
      <c r="B16" s="39" t="s">
        <v>75</v>
      </c>
      <c r="C16" s="8">
        <v>3033</v>
      </c>
      <c r="D16" s="9" t="s">
        <v>88</v>
      </c>
      <c r="E16" s="9" t="s">
        <v>149</v>
      </c>
      <c r="F16" s="13">
        <v>3116.4</v>
      </c>
      <c r="G16" s="27">
        <v>81</v>
      </c>
      <c r="H16" s="28">
        <v>44251</v>
      </c>
      <c r="I16" s="29" t="s">
        <v>838</v>
      </c>
    </row>
    <row r="17" spans="2:9" ht="18" customHeight="1" x14ac:dyDescent="0.25">
      <c r="B17" s="39" t="s">
        <v>75</v>
      </c>
      <c r="C17" s="8">
        <v>3033</v>
      </c>
      <c r="D17" s="9" t="s">
        <v>88</v>
      </c>
      <c r="E17" s="9" t="s">
        <v>590</v>
      </c>
      <c r="F17" s="13">
        <v>883.41</v>
      </c>
      <c r="G17" s="27">
        <v>86</v>
      </c>
      <c r="H17" s="28">
        <v>44251</v>
      </c>
      <c r="I17" s="29" t="s">
        <v>839</v>
      </c>
    </row>
    <row r="18" spans="2:9" ht="18" customHeight="1" x14ac:dyDescent="0.25">
      <c r="B18" s="39" t="s">
        <v>75</v>
      </c>
      <c r="C18" s="8">
        <v>3034</v>
      </c>
      <c r="D18" s="9" t="s">
        <v>91</v>
      </c>
      <c r="E18" s="9" t="s">
        <v>92</v>
      </c>
      <c r="F18" s="13">
        <v>200000</v>
      </c>
      <c r="G18" s="27">
        <v>69</v>
      </c>
      <c r="H18" s="28">
        <v>44236</v>
      </c>
      <c r="I18" s="29" t="s">
        <v>811</v>
      </c>
    </row>
    <row r="19" spans="2:9" ht="18" customHeight="1" x14ac:dyDescent="0.25">
      <c r="B19" s="39" t="s">
        <v>75</v>
      </c>
      <c r="C19" s="8">
        <v>3034</v>
      </c>
      <c r="D19" s="9" t="s">
        <v>91</v>
      </c>
      <c r="E19" s="9" t="s">
        <v>92</v>
      </c>
      <c r="F19" s="13">
        <v>44369.78</v>
      </c>
      <c r="G19" s="27">
        <v>73</v>
      </c>
      <c r="H19" s="28">
        <v>44251</v>
      </c>
      <c r="I19" s="29" t="s">
        <v>811</v>
      </c>
    </row>
    <row r="20" spans="2:9" ht="18" customHeight="1" x14ac:dyDescent="0.25">
      <c r="B20" s="39" t="s">
        <v>75</v>
      </c>
      <c r="C20" s="8">
        <v>3034</v>
      </c>
      <c r="D20" s="9" t="s">
        <v>91</v>
      </c>
      <c r="E20" s="9" t="s">
        <v>92</v>
      </c>
      <c r="F20" s="13">
        <v>33601.919999999998</v>
      </c>
      <c r="G20" s="27">
        <v>74</v>
      </c>
      <c r="H20" s="28">
        <v>44251</v>
      </c>
      <c r="I20" s="29" t="s">
        <v>811</v>
      </c>
    </row>
    <row r="21" spans="2:9" ht="18" customHeight="1" x14ac:dyDescent="0.25">
      <c r="B21" s="39" t="s">
        <v>75</v>
      </c>
      <c r="C21" s="8">
        <v>3935</v>
      </c>
      <c r="D21" s="9" t="s">
        <v>76</v>
      </c>
      <c r="E21" s="9" t="s">
        <v>77</v>
      </c>
      <c r="F21" s="13">
        <v>264643.20000000001</v>
      </c>
      <c r="G21" s="27">
        <v>77</v>
      </c>
      <c r="H21" s="28">
        <v>44251</v>
      </c>
      <c r="I21" s="29" t="s">
        <v>803</v>
      </c>
    </row>
    <row r="22" spans="2:9" ht="18" customHeight="1" x14ac:dyDescent="0.25">
      <c r="B22" s="39" t="s">
        <v>75</v>
      </c>
      <c r="C22" s="8">
        <v>3935</v>
      </c>
      <c r="D22" s="9" t="s">
        <v>76</v>
      </c>
      <c r="E22" s="9" t="s">
        <v>77</v>
      </c>
      <c r="F22" s="13">
        <v>16539.34</v>
      </c>
      <c r="G22" s="27">
        <v>78</v>
      </c>
      <c r="H22" s="28">
        <v>44251</v>
      </c>
      <c r="I22" s="29" t="s">
        <v>802</v>
      </c>
    </row>
    <row r="23" spans="2:9" ht="18" customHeight="1" x14ac:dyDescent="0.25">
      <c r="B23" s="39" t="s">
        <v>75</v>
      </c>
      <c r="C23" s="8">
        <v>3935</v>
      </c>
      <c r="D23" s="9" t="s">
        <v>76</v>
      </c>
      <c r="E23" s="9" t="s">
        <v>77</v>
      </c>
      <c r="F23" s="13">
        <v>38035.94</v>
      </c>
      <c r="G23" s="27">
        <v>79</v>
      </c>
      <c r="H23" s="28">
        <v>44251</v>
      </c>
      <c r="I23" s="29" t="s">
        <v>803</v>
      </c>
    </row>
    <row r="24" spans="2:9" ht="18" customHeight="1" x14ac:dyDescent="0.25">
      <c r="B24" s="39" t="s">
        <v>75</v>
      </c>
      <c r="C24" s="8">
        <v>3935</v>
      </c>
      <c r="D24" s="9" t="s">
        <v>76</v>
      </c>
      <c r="E24" s="9" t="s">
        <v>105</v>
      </c>
      <c r="F24" s="13">
        <v>34009.379999999997</v>
      </c>
      <c r="G24" s="27">
        <v>75</v>
      </c>
      <c r="H24" s="28">
        <v>44251</v>
      </c>
      <c r="I24" s="29" t="s">
        <v>804</v>
      </c>
    </row>
    <row r="25" spans="2:9" ht="18" customHeight="1" x14ac:dyDescent="0.25">
      <c r="B25" s="39" t="s">
        <v>75</v>
      </c>
      <c r="C25" s="8">
        <v>4002</v>
      </c>
      <c r="D25" s="9" t="s">
        <v>115</v>
      </c>
      <c r="E25" s="9" t="s">
        <v>116</v>
      </c>
      <c r="F25" s="13">
        <v>3527.87</v>
      </c>
      <c r="G25" s="27">
        <v>76</v>
      </c>
      <c r="H25" s="28">
        <v>44251</v>
      </c>
      <c r="I25" s="29" t="s">
        <v>813</v>
      </c>
    </row>
    <row r="26" spans="2:9" ht="18" customHeight="1" x14ac:dyDescent="0.25">
      <c r="B26" s="39"/>
      <c r="C26" s="8"/>
      <c r="D26" s="9"/>
      <c r="E26" s="9"/>
      <c r="F26" s="13"/>
      <c r="G26" s="27"/>
      <c r="H26" s="28"/>
      <c r="I26" s="29"/>
    </row>
    <row r="27" spans="2:9" ht="18" customHeight="1" x14ac:dyDescent="0.25">
      <c r="B27" s="149" t="s">
        <v>70</v>
      </c>
      <c r="C27" s="149"/>
      <c r="D27" s="149"/>
      <c r="F27" s="18">
        <f>SUM(F6:F26)</f>
        <v>1067486.3900000001</v>
      </c>
    </row>
  </sheetData>
  <sheetProtection algorithmName="SHA-512" hashValue="ruH96EgizNT6Lga4fvMga+CpCIlQwg4jbuikJVoxuIxXcuf+dkDHWk/wb/sMm0uDqSQ4IDh+rkgUaYUXQ1YkVw==" saltValue="3LQ5jNa6j4296qVRt8H+gg==" spinCount="100000" sheet="1" objects="1" scenarios="1"/>
  <mergeCells count="9">
    <mergeCell ref="H4:H5"/>
    <mergeCell ref="I4:I5"/>
    <mergeCell ref="B27:D27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topLeftCell="C1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840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841</v>
      </c>
      <c r="C6" s="8">
        <v>0</v>
      </c>
      <c r="D6" s="9" t="s">
        <v>64</v>
      </c>
      <c r="E6" s="9" t="s">
        <v>842</v>
      </c>
      <c r="F6" s="13">
        <v>1638.87</v>
      </c>
      <c r="G6" s="27">
        <v>16</v>
      </c>
      <c r="H6" s="28">
        <v>44222</v>
      </c>
      <c r="I6" s="29" t="s">
        <v>66</v>
      </c>
    </row>
    <row r="7" spans="2:9" ht="18" customHeight="1" x14ac:dyDescent="0.25">
      <c r="B7" s="39" t="s">
        <v>841</v>
      </c>
      <c r="C7" s="8">
        <v>0</v>
      </c>
      <c r="D7" s="9" t="s">
        <v>64</v>
      </c>
      <c r="E7" s="9" t="s">
        <v>843</v>
      </c>
      <c r="F7" s="13">
        <v>723.45</v>
      </c>
      <c r="G7" s="27">
        <v>19</v>
      </c>
      <c r="H7" s="28">
        <v>44222</v>
      </c>
      <c r="I7" s="29" t="s">
        <v>66</v>
      </c>
    </row>
    <row r="8" spans="2:9" ht="18" customHeight="1" x14ac:dyDescent="0.25">
      <c r="B8" s="39"/>
      <c r="C8" s="8"/>
      <c r="D8" s="9"/>
      <c r="E8" s="9"/>
      <c r="F8" s="13"/>
      <c r="G8" s="27"/>
      <c r="H8" s="28"/>
      <c r="I8" s="29"/>
    </row>
    <row r="9" spans="2:9" ht="18" customHeight="1" x14ac:dyDescent="0.25">
      <c r="B9" s="149" t="s">
        <v>70</v>
      </c>
      <c r="C9" s="149"/>
      <c r="D9" s="149"/>
      <c r="F9" s="18">
        <f>SUM(F6:F8)</f>
        <v>2362.3199999999997</v>
      </c>
    </row>
  </sheetData>
  <sheetProtection algorithmName="SHA-512" hashValue="3aTsGBc6zKV1MaCOCjFhZMjhlel7FafhHlTAAnXrRs55mQQ6/ToT6gWzK+xtyK1nq01F3ax0kowV7sp9PVCUWQ==" saltValue="7q4Zb7++4jNaJxJSN0aoQg==" spinCount="100000" sheet="1" objects="1" scenarios="1"/>
  <mergeCells count="9">
    <mergeCell ref="H4:H5"/>
    <mergeCell ref="I4:I5"/>
    <mergeCell ref="B9:D9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844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3903</v>
      </c>
      <c r="D6" s="9" t="s">
        <v>156</v>
      </c>
      <c r="E6" s="9" t="s">
        <v>157</v>
      </c>
      <c r="F6" s="13">
        <v>67790</v>
      </c>
      <c r="G6" s="27">
        <v>1353</v>
      </c>
      <c r="H6" s="28">
        <v>44169</v>
      </c>
      <c r="I6" s="29" t="s">
        <v>815</v>
      </c>
    </row>
    <row r="7" spans="2:9" ht="18" customHeight="1" x14ac:dyDescent="0.25">
      <c r="B7" s="39" t="s">
        <v>63</v>
      </c>
      <c r="C7" s="8">
        <v>3903</v>
      </c>
      <c r="D7" s="9" t="s">
        <v>156</v>
      </c>
      <c r="E7" s="9" t="s">
        <v>157</v>
      </c>
      <c r="F7" s="13">
        <v>25300</v>
      </c>
      <c r="G7" s="27">
        <v>1354</v>
      </c>
      <c r="H7" s="28">
        <v>44169</v>
      </c>
      <c r="I7" s="29" t="s">
        <v>845</v>
      </c>
    </row>
    <row r="8" spans="2:9" ht="18" customHeight="1" x14ac:dyDescent="0.25">
      <c r="B8" s="39" t="s">
        <v>63</v>
      </c>
      <c r="C8" s="8">
        <v>3903</v>
      </c>
      <c r="D8" s="9" t="s">
        <v>156</v>
      </c>
      <c r="E8" s="9" t="s">
        <v>157</v>
      </c>
      <c r="F8" s="13">
        <v>25500</v>
      </c>
      <c r="G8" s="27">
        <v>1355</v>
      </c>
      <c r="H8" s="28">
        <v>44169</v>
      </c>
      <c r="I8" s="29" t="s">
        <v>846</v>
      </c>
    </row>
    <row r="9" spans="2:9" ht="18" customHeight="1" x14ac:dyDescent="0.25">
      <c r="B9" s="39" t="s">
        <v>63</v>
      </c>
      <c r="C9" s="8">
        <v>3903</v>
      </c>
      <c r="D9" s="9" t="s">
        <v>156</v>
      </c>
      <c r="E9" s="9" t="s">
        <v>157</v>
      </c>
      <c r="F9" s="13">
        <v>64670</v>
      </c>
      <c r="G9" s="27">
        <v>1356</v>
      </c>
      <c r="H9" s="28">
        <v>44169</v>
      </c>
      <c r="I9" s="29" t="s">
        <v>815</v>
      </c>
    </row>
    <row r="10" spans="2:9" ht="18" customHeight="1" x14ac:dyDescent="0.25">
      <c r="B10" s="39" t="s">
        <v>63</v>
      </c>
      <c r="C10" s="8">
        <v>3903</v>
      </c>
      <c r="D10" s="9" t="s">
        <v>156</v>
      </c>
      <c r="E10" s="9" t="s">
        <v>157</v>
      </c>
      <c r="F10" s="13">
        <v>19550</v>
      </c>
      <c r="G10" s="27">
        <v>1357</v>
      </c>
      <c r="H10" s="28">
        <v>44169</v>
      </c>
      <c r="I10" s="29" t="s">
        <v>845</v>
      </c>
    </row>
    <row r="11" spans="2:9" ht="18" customHeight="1" x14ac:dyDescent="0.25">
      <c r="B11" s="39" t="s">
        <v>63</v>
      </c>
      <c r="C11" s="8">
        <v>3903</v>
      </c>
      <c r="D11" s="9" t="s">
        <v>156</v>
      </c>
      <c r="E11" s="9" t="s">
        <v>157</v>
      </c>
      <c r="F11" s="13">
        <v>15550</v>
      </c>
      <c r="G11" s="27">
        <v>1358</v>
      </c>
      <c r="H11" s="28">
        <v>44169</v>
      </c>
      <c r="I11" s="29" t="s">
        <v>846</v>
      </c>
    </row>
    <row r="12" spans="2:9" ht="18" customHeight="1" x14ac:dyDescent="0.25">
      <c r="B12" s="39" t="s">
        <v>63</v>
      </c>
      <c r="C12" s="8">
        <v>4004</v>
      </c>
      <c r="D12" s="9" t="s">
        <v>159</v>
      </c>
      <c r="E12" s="9" t="s">
        <v>769</v>
      </c>
      <c r="F12" s="13">
        <v>58.59</v>
      </c>
      <c r="G12" s="27">
        <v>1345</v>
      </c>
      <c r="H12" s="28">
        <v>44169</v>
      </c>
      <c r="I12" s="29" t="s">
        <v>847</v>
      </c>
    </row>
    <row r="13" spans="2:9" ht="18" customHeight="1" x14ac:dyDescent="0.25">
      <c r="B13" s="39" t="s">
        <v>604</v>
      </c>
      <c r="C13" s="8">
        <v>3704</v>
      </c>
      <c r="D13" s="9" t="s">
        <v>848</v>
      </c>
      <c r="E13" s="9" t="s">
        <v>849</v>
      </c>
      <c r="F13" s="13">
        <v>208.31</v>
      </c>
      <c r="G13" s="27">
        <v>936</v>
      </c>
      <c r="H13" s="28">
        <v>44193</v>
      </c>
      <c r="I13" s="29" t="s">
        <v>850</v>
      </c>
    </row>
    <row r="14" spans="2:9" ht="18" customHeight="1" x14ac:dyDescent="0.25">
      <c r="B14" s="39" t="s">
        <v>604</v>
      </c>
      <c r="C14" s="8">
        <v>3704</v>
      </c>
      <c r="D14" s="9" t="s">
        <v>848</v>
      </c>
      <c r="E14" s="9" t="s">
        <v>849</v>
      </c>
      <c r="F14" s="13">
        <v>2563.5</v>
      </c>
      <c r="G14" s="27">
        <v>937</v>
      </c>
      <c r="H14" s="28">
        <v>44193</v>
      </c>
      <c r="I14" s="29" t="s">
        <v>850</v>
      </c>
    </row>
    <row r="15" spans="2:9" ht="18" customHeight="1" x14ac:dyDescent="0.25">
      <c r="B15" s="39" t="s">
        <v>604</v>
      </c>
      <c r="C15" s="8">
        <v>3704</v>
      </c>
      <c r="D15" s="9" t="s">
        <v>848</v>
      </c>
      <c r="E15" s="9" t="s">
        <v>849</v>
      </c>
      <c r="F15" s="13">
        <v>140.72999999999999</v>
      </c>
      <c r="G15" s="27">
        <v>938</v>
      </c>
      <c r="H15" s="28">
        <v>44193</v>
      </c>
      <c r="I15" s="29" t="s">
        <v>851</v>
      </c>
    </row>
    <row r="16" spans="2:9" ht="18" customHeight="1" x14ac:dyDescent="0.25">
      <c r="B16" s="39" t="s">
        <v>626</v>
      </c>
      <c r="C16" s="8">
        <v>3003</v>
      </c>
      <c r="D16" s="9" t="s">
        <v>827</v>
      </c>
      <c r="E16" s="9" t="s">
        <v>852</v>
      </c>
      <c r="F16" s="13">
        <v>224</v>
      </c>
      <c r="G16" s="27">
        <v>413</v>
      </c>
      <c r="H16" s="28">
        <v>44168</v>
      </c>
      <c r="I16" s="29" t="s">
        <v>853</v>
      </c>
    </row>
    <row r="17" spans="2:9" ht="18" customHeight="1" x14ac:dyDescent="0.25">
      <c r="B17" s="39" t="s">
        <v>75</v>
      </c>
      <c r="C17" s="8">
        <v>0</v>
      </c>
      <c r="D17" s="9" t="s">
        <v>64</v>
      </c>
      <c r="E17" s="9" t="s">
        <v>854</v>
      </c>
      <c r="F17" s="13">
        <v>3200</v>
      </c>
      <c r="G17" s="27">
        <v>433</v>
      </c>
      <c r="H17" s="28">
        <v>44169</v>
      </c>
      <c r="I17" s="29" t="s">
        <v>66</v>
      </c>
    </row>
    <row r="18" spans="2:9" ht="18" customHeight="1" x14ac:dyDescent="0.25">
      <c r="B18" s="39" t="s">
        <v>75</v>
      </c>
      <c r="C18" s="8">
        <v>0</v>
      </c>
      <c r="D18" s="9" t="s">
        <v>64</v>
      </c>
      <c r="E18" s="9" t="s">
        <v>854</v>
      </c>
      <c r="F18" s="13">
        <v>6400</v>
      </c>
      <c r="G18" s="27">
        <v>434</v>
      </c>
      <c r="H18" s="28">
        <v>44169</v>
      </c>
      <c r="I18" s="29" t="s">
        <v>66</v>
      </c>
    </row>
    <row r="19" spans="2:9" ht="18" customHeight="1" x14ac:dyDescent="0.25">
      <c r="B19" s="39" t="s">
        <v>75</v>
      </c>
      <c r="C19" s="8">
        <v>0</v>
      </c>
      <c r="D19" s="9" t="s">
        <v>64</v>
      </c>
      <c r="E19" s="9" t="s">
        <v>854</v>
      </c>
      <c r="F19" s="13">
        <v>175</v>
      </c>
      <c r="G19" s="27">
        <v>435</v>
      </c>
      <c r="H19" s="28">
        <v>44169</v>
      </c>
      <c r="I19" s="29" t="s">
        <v>66</v>
      </c>
    </row>
    <row r="20" spans="2:9" ht="18" customHeight="1" x14ac:dyDescent="0.25">
      <c r="B20" s="39" t="s">
        <v>75</v>
      </c>
      <c r="C20" s="8">
        <v>1501</v>
      </c>
      <c r="D20" s="9" t="s">
        <v>126</v>
      </c>
      <c r="E20" s="9" t="s">
        <v>295</v>
      </c>
      <c r="F20" s="13">
        <v>700.84</v>
      </c>
      <c r="G20" s="27">
        <v>452</v>
      </c>
      <c r="H20" s="28">
        <v>44175</v>
      </c>
      <c r="I20" s="29" t="s">
        <v>855</v>
      </c>
    </row>
    <row r="21" spans="2:9" ht="18" customHeight="1" x14ac:dyDescent="0.25">
      <c r="B21" s="39" t="s">
        <v>75</v>
      </c>
      <c r="C21" s="8">
        <v>1501</v>
      </c>
      <c r="D21" s="9" t="s">
        <v>126</v>
      </c>
      <c r="E21" s="9" t="s">
        <v>432</v>
      </c>
      <c r="F21" s="13">
        <v>327.05</v>
      </c>
      <c r="G21" s="27">
        <v>443</v>
      </c>
      <c r="H21" s="28">
        <v>44175</v>
      </c>
      <c r="I21" s="29" t="s">
        <v>856</v>
      </c>
    </row>
    <row r="22" spans="2:9" ht="18" customHeight="1" x14ac:dyDescent="0.25">
      <c r="B22" s="39" t="s">
        <v>75</v>
      </c>
      <c r="C22" s="8">
        <v>1501</v>
      </c>
      <c r="D22" s="9" t="s">
        <v>126</v>
      </c>
      <c r="E22" s="9" t="s">
        <v>857</v>
      </c>
      <c r="F22" s="13">
        <v>530.69000000000005</v>
      </c>
      <c r="G22" s="27">
        <v>442</v>
      </c>
      <c r="H22" s="28">
        <v>44175</v>
      </c>
      <c r="I22" s="29" t="s">
        <v>858</v>
      </c>
    </row>
    <row r="23" spans="2:9" ht="18" customHeight="1" x14ac:dyDescent="0.25">
      <c r="B23" s="39" t="s">
        <v>75</v>
      </c>
      <c r="C23" s="8">
        <v>1501</v>
      </c>
      <c r="D23" s="9" t="s">
        <v>126</v>
      </c>
      <c r="E23" s="9" t="s">
        <v>480</v>
      </c>
      <c r="F23" s="13">
        <v>107.2</v>
      </c>
      <c r="G23" s="27">
        <v>438</v>
      </c>
      <c r="H23" s="28">
        <v>44175</v>
      </c>
      <c r="I23" s="29" t="s">
        <v>859</v>
      </c>
    </row>
    <row r="24" spans="2:9" ht="18" customHeight="1" x14ac:dyDescent="0.25">
      <c r="B24" s="39" t="s">
        <v>75</v>
      </c>
      <c r="C24" s="8">
        <v>1501</v>
      </c>
      <c r="D24" s="9" t="s">
        <v>126</v>
      </c>
      <c r="E24" s="9" t="s">
        <v>224</v>
      </c>
      <c r="F24" s="13">
        <v>167.22</v>
      </c>
      <c r="G24" s="27">
        <v>440</v>
      </c>
      <c r="H24" s="28">
        <v>44175</v>
      </c>
      <c r="I24" s="29" t="s">
        <v>860</v>
      </c>
    </row>
    <row r="25" spans="2:9" ht="18" customHeight="1" x14ac:dyDescent="0.25">
      <c r="B25" s="39" t="s">
        <v>75</v>
      </c>
      <c r="C25" s="8">
        <v>1501</v>
      </c>
      <c r="D25" s="9" t="s">
        <v>126</v>
      </c>
      <c r="E25" s="9" t="s">
        <v>239</v>
      </c>
      <c r="F25" s="13">
        <v>167.22</v>
      </c>
      <c r="G25" s="27">
        <v>441</v>
      </c>
      <c r="H25" s="28">
        <v>44175</v>
      </c>
      <c r="I25" s="29" t="s">
        <v>861</v>
      </c>
    </row>
    <row r="26" spans="2:9" ht="18" customHeight="1" x14ac:dyDescent="0.25">
      <c r="B26" s="39" t="s">
        <v>75</v>
      </c>
      <c r="C26" s="8">
        <v>1501</v>
      </c>
      <c r="D26" s="9" t="s">
        <v>126</v>
      </c>
      <c r="E26" s="9" t="s">
        <v>139</v>
      </c>
      <c r="F26" s="13">
        <v>294</v>
      </c>
      <c r="G26" s="27">
        <v>444</v>
      </c>
      <c r="H26" s="28">
        <v>44175</v>
      </c>
      <c r="I26" s="29" t="s">
        <v>862</v>
      </c>
    </row>
    <row r="27" spans="2:9" ht="18" customHeight="1" x14ac:dyDescent="0.25">
      <c r="B27" s="39" t="s">
        <v>75</v>
      </c>
      <c r="C27" s="8">
        <v>1501</v>
      </c>
      <c r="D27" s="9" t="s">
        <v>126</v>
      </c>
      <c r="E27" s="9" t="s">
        <v>265</v>
      </c>
      <c r="F27" s="13">
        <v>107.2</v>
      </c>
      <c r="G27" s="27">
        <v>439</v>
      </c>
      <c r="H27" s="28">
        <v>44175</v>
      </c>
      <c r="I27" s="29" t="s">
        <v>863</v>
      </c>
    </row>
    <row r="28" spans="2:9" ht="18" customHeight="1" x14ac:dyDescent="0.25">
      <c r="B28" s="39" t="s">
        <v>75</v>
      </c>
      <c r="C28" s="8">
        <v>3301</v>
      </c>
      <c r="D28" s="9" t="s">
        <v>270</v>
      </c>
      <c r="E28" s="9" t="s">
        <v>244</v>
      </c>
      <c r="F28" s="13">
        <v>317.39999999999998</v>
      </c>
      <c r="G28" s="27">
        <v>453</v>
      </c>
      <c r="H28" s="28">
        <v>44175</v>
      </c>
      <c r="I28" s="29" t="s">
        <v>864</v>
      </c>
    </row>
    <row r="29" spans="2:9" ht="18" customHeight="1" x14ac:dyDescent="0.25">
      <c r="B29" s="39"/>
      <c r="C29" s="8"/>
      <c r="D29" s="9"/>
      <c r="E29" s="9"/>
      <c r="F29" s="13"/>
      <c r="G29" s="27"/>
      <c r="H29" s="28"/>
      <c r="I29" s="29"/>
    </row>
    <row r="30" spans="2:9" ht="18" customHeight="1" x14ac:dyDescent="0.25">
      <c r="B30" s="149" t="s">
        <v>70</v>
      </c>
      <c r="C30" s="149"/>
      <c r="D30" s="149"/>
      <c r="F30" s="18">
        <f>SUM(F6:F29)</f>
        <v>234048.95</v>
      </c>
    </row>
  </sheetData>
  <sheetProtection algorithmName="SHA-512" hashValue="EUWCgGdjfJQrxFnU3FkhbaO4taEyFxf9lnBtT8vVWY45hIjeThEUZrd/zV42Nuqs81BhRMwJtNhBnOMvDm04AQ==" saltValue="0mtTq7vtwDiNdXNvPTmpjQ==" spinCount="100000" sheet="1" objects="1" scenarios="1"/>
  <mergeCells count="9">
    <mergeCell ref="H4:H5"/>
    <mergeCell ref="I4:I5"/>
    <mergeCell ref="B30:D30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9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865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3304</v>
      </c>
      <c r="D6" s="9" t="s">
        <v>866</v>
      </c>
      <c r="E6" s="9" t="s">
        <v>867</v>
      </c>
      <c r="F6" s="13">
        <v>889.97</v>
      </c>
      <c r="G6" s="27">
        <v>1285</v>
      </c>
      <c r="H6" s="28">
        <v>44146</v>
      </c>
      <c r="I6" s="29" t="s">
        <v>868</v>
      </c>
    </row>
    <row r="7" spans="2:9" ht="18" customHeight="1" x14ac:dyDescent="0.25">
      <c r="B7" s="39" t="s">
        <v>63</v>
      </c>
      <c r="C7" s="8">
        <v>3903</v>
      </c>
      <c r="D7" s="9" t="s">
        <v>156</v>
      </c>
      <c r="E7" s="9" t="s">
        <v>157</v>
      </c>
      <c r="F7" s="13">
        <v>0</v>
      </c>
      <c r="G7" s="27">
        <v>1309</v>
      </c>
      <c r="H7" s="28">
        <v>44154</v>
      </c>
      <c r="I7" s="29" t="s">
        <v>845</v>
      </c>
    </row>
    <row r="8" spans="2:9" ht="18" customHeight="1" x14ac:dyDescent="0.25">
      <c r="B8" s="39" t="s">
        <v>63</v>
      </c>
      <c r="C8" s="8">
        <v>3903</v>
      </c>
      <c r="D8" s="9" t="s">
        <v>156</v>
      </c>
      <c r="E8" s="9" t="s">
        <v>157</v>
      </c>
      <c r="F8" s="13">
        <v>0</v>
      </c>
      <c r="G8" s="27">
        <v>1310</v>
      </c>
      <c r="H8" s="28">
        <v>44154</v>
      </c>
      <c r="I8" s="29" t="s">
        <v>815</v>
      </c>
    </row>
    <row r="9" spans="2:9" ht="18" customHeight="1" x14ac:dyDescent="0.25">
      <c r="B9" s="39" t="s">
        <v>63</v>
      </c>
      <c r="C9" s="8">
        <v>3903</v>
      </c>
      <c r="D9" s="9" t="s">
        <v>156</v>
      </c>
      <c r="E9" s="9" t="s">
        <v>157</v>
      </c>
      <c r="F9" s="13">
        <v>0</v>
      </c>
      <c r="G9" s="27">
        <v>1311</v>
      </c>
      <c r="H9" s="28">
        <v>44154</v>
      </c>
      <c r="I9" s="29" t="s">
        <v>846</v>
      </c>
    </row>
    <row r="10" spans="2:9" ht="18" customHeight="1" x14ac:dyDescent="0.25">
      <c r="B10" s="39" t="s">
        <v>63</v>
      </c>
      <c r="C10" s="8">
        <v>3903</v>
      </c>
      <c r="D10" s="9" t="s">
        <v>156</v>
      </c>
      <c r="E10" s="9" t="s">
        <v>157</v>
      </c>
      <c r="F10" s="13">
        <v>925</v>
      </c>
      <c r="G10" s="27">
        <v>1312</v>
      </c>
      <c r="H10" s="28">
        <v>44154</v>
      </c>
      <c r="I10" s="29" t="s">
        <v>845</v>
      </c>
    </row>
    <row r="11" spans="2:9" ht="18" customHeight="1" x14ac:dyDescent="0.25">
      <c r="B11" s="39" t="s">
        <v>63</v>
      </c>
      <c r="C11" s="8">
        <v>3903</v>
      </c>
      <c r="D11" s="9" t="s">
        <v>156</v>
      </c>
      <c r="E11" s="9" t="s">
        <v>157</v>
      </c>
      <c r="F11" s="13">
        <v>3010</v>
      </c>
      <c r="G11" s="27">
        <v>1313</v>
      </c>
      <c r="H11" s="28">
        <v>44154</v>
      </c>
      <c r="I11" s="29" t="s">
        <v>815</v>
      </c>
    </row>
    <row r="12" spans="2:9" ht="18" customHeight="1" x14ac:dyDescent="0.25">
      <c r="B12" s="39" t="s">
        <v>63</v>
      </c>
      <c r="C12" s="8">
        <v>3903</v>
      </c>
      <c r="D12" s="9" t="s">
        <v>156</v>
      </c>
      <c r="E12" s="9" t="s">
        <v>157</v>
      </c>
      <c r="F12" s="13">
        <v>2775</v>
      </c>
      <c r="G12" s="27">
        <v>1314</v>
      </c>
      <c r="H12" s="28">
        <v>44154</v>
      </c>
      <c r="I12" s="29" t="s">
        <v>846</v>
      </c>
    </row>
    <row r="13" spans="2:9" ht="18" customHeight="1" x14ac:dyDescent="0.25">
      <c r="B13" s="39" t="s">
        <v>63</v>
      </c>
      <c r="C13" s="8">
        <v>4004</v>
      </c>
      <c r="D13" s="9" t="s">
        <v>159</v>
      </c>
      <c r="E13" s="9" t="s">
        <v>769</v>
      </c>
      <c r="F13" s="13">
        <v>90.23</v>
      </c>
      <c r="G13" s="27">
        <v>1278</v>
      </c>
      <c r="H13" s="28">
        <v>44145</v>
      </c>
      <c r="I13" s="29" t="s">
        <v>847</v>
      </c>
    </row>
    <row r="14" spans="2:9" ht="18" customHeight="1" x14ac:dyDescent="0.25">
      <c r="B14" s="39" t="s">
        <v>604</v>
      </c>
      <c r="C14" s="8">
        <v>3704</v>
      </c>
      <c r="D14" s="9" t="s">
        <v>848</v>
      </c>
      <c r="E14" s="9" t="s">
        <v>849</v>
      </c>
      <c r="F14" s="13">
        <v>3392.58</v>
      </c>
      <c r="G14" s="27">
        <v>855</v>
      </c>
      <c r="H14" s="28">
        <v>44165</v>
      </c>
      <c r="I14" s="29" t="s">
        <v>869</v>
      </c>
    </row>
    <row r="15" spans="2:9" ht="18" customHeight="1" x14ac:dyDescent="0.25">
      <c r="B15" s="39" t="s">
        <v>604</v>
      </c>
      <c r="C15" s="8">
        <v>3704</v>
      </c>
      <c r="D15" s="9" t="s">
        <v>848</v>
      </c>
      <c r="E15" s="9" t="s">
        <v>849</v>
      </c>
      <c r="F15" s="13">
        <v>8633.6299999999992</v>
      </c>
      <c r="G15" s="27">
        <v>856</v>
      </c>
      <c r="H15" s="28">
        <v>44165</v>
      </c>
      <c r="I15" s="29" t="s">
        <v>869</v>
      </c>
    </row>
    <row r="16" spans="2:9" ht="18" customHeight="1" x14ac:dyDescent="0.25">
      <c r="B16" s="39" t="s">
        <v>604</v>
      </c>
      <c r="C16" s="8">
        <v>3704</v>
      </c>
      <c r="D16" s="9" t="s">
        <v>848</v>
      </c>
      <c r="E16" s="9" t="s">
        <v>849</v>
      </c>
      <c r="F16" s="13">
        <v>2400.54</v>
      </c>
      <c r="G16" s="27">
        <v>857</v>
      </c>
      <c r="H16" s="28">
        <v>44165</v>
      </c>
      <c r="I16" s="29" t="s">
        <v>869</v>
      </c>
    </row>
    <row r="17" spans="2:9" ht="18" customHeight="1" x14ac:dyDescent="0.25">
      <c r="B17" s="39" t="s">
        <v>75</v>
      </c>
      <c r="C17" s="8">
        <v>0</v>
      </c>
      <c r="D17" s="9" t="s">
        <v>64</v>
      </c>
      <c r="E17" s="9" t="s">
        <v>65</v>
      </c>
      <c r="F17" s="13">
        <v>784.48</v>
      </c>
      <c r="G17" s="27">
        <v>428</v>
      </c>
      <c r="H17" s="28">
        <v>44161</v>
      </c>
      <c r="I17" s="29" t="s">
        <v>66</v>
      </c>
    </row>
    <row r="18" spans="2:9" ht="18" customHeight="1" x14ac:dyDescent="0.25">
      <c r="B18" s="39" t="s">
        <v>75</v>
      </c>
      <c r="C18" s="8">
        <v>0</v>
      </c>
      <c r="D18" s="9" t="s">
        <v>64</v>
      </c>
      <c r="E18" s="9" t="s">
        <v>65</v>
      </c>
      <c r="F18" s="13">
        <v>2521.48</v>
      </c>
      <c r="G18" s="27">
        <v>429</v>
      </c>
      <c r="H18" s="28">
        <v>44161</v>
      </c>
      <c r="I18" s="29" t="s">
        <v>66</v>
      </c>
    </row>
    <row r="19" spans="2:9" ht="18" customHeight="1" x14ac:dyDescent="0.25">
      <c r="B19" s="39" t="s">
        <v>75</v>
      </c>
      <c r="C19" s="8">
        <v>0</v>
      </c>
      <c r="D19" s="9" t="s">
        <v>64</v>
      </c>
      <c r="E19" s="9" t="s">
        <v>65</v>
      </c>
      <c r="F19" s="13">
        <v>691.39</v>
      </c>
      <c r="G19" s="27">
        <v>430</v>
      </c>
      <c r="H19" s="28">
        <v>44161</v>
      </c>
      <c r="I19" s="29" t="s">
        <v>66</v>
      </c>
    </row>
    <row r="20" spans="2:9" ht="18" customHeight="1" x14ac:dyDescent="0.25">
      <c r="B20" s="39" t="s">
        <v>75</v>
      </c>
      <c r="C20" s="8">
        <v>1501</v>
      </c>
      <c r="D20" s="9" t="s">
        <v>126</v>
      </c>
      <c r="E20" s="9" t="s">
        <v>295</v>
      </c>
      <c r="F20" s="13">
        <v>1401.68</v>
      </c>
      <c r="G20" s="27">
        <v>370</v>
      </c>
      <c r="H20" s="28">
        <v>44140</v>
      </c>
      <c r="I20" s="29" t="s">
        <v>870</v>
      </c>
    </row>
    <row r="21" spans="2:9" ht="18" customHeight="1" x14ac:dyDescent="0.25">
      <c r="B21" s="39" t="s">
        <v>75</v>
      </c>
      <c r="C21" s="8">
        <v>1501</v>
      </c>
      <c r="D21" s="9" t="s">
        <v>126</v>
      </c>
      <c r="E21" s="9" t="s">
        <v>295</v>
      </c>
      <c r="F21" s="13">
        <v>175.21</v>
      </c>
      <c r="G21" s="27">
        <v>422</v>
      </c>
      <c r="H21" s="28">
        <v>44161</v>
      </c>
      <c r="I21" s="29" t="s">
        <v>871</v>
      </c>
    </row>
    <row r="22" spans="2:9" ht="18" customHeight="1" x14ac:dyDescent="0.25">
      <c r="B22" s="39" t="s">
        <v>75</v>
      </c>
      <c r="C22" s="8">
        <v>1501</v>
      </c>
      <c r="D22" s="9" t="s">
        <v>126</v>
      </c>
      <c r="E22" s="9" t="s">
        <v>421</v>
      </c>
      <c r="F22" s="13">
        <v>123.68</v>
      </c>
      <c r="G22" s="27">
        <v>416</v>
      </c>
      <c r="H22" s="28">
        <v>44161</v>
      </c>
      <c r="I22" s="29" t="s">
        <v>872</v>
      </c>
    </row>
    <row r="23" spans="2:9" ht="18" customHeight="1" x14ac:dyDescent="0.25">
      <c r="B23" s="39" t="s">
        <v>75</v>
      </c>
      <c r="C23" s="8">
        <v>1501</v>
      </c>
      <c r="D23" s="9" t="s">
        <v>126</v>
      </c>
      <c r="E23" s="9" t="s">
        <v>423</v>
      </c>
      <c r="F23" s="13">
        <v>2865</v>
      </c>
      <c r="G23" s="27">
        <v>419</v>
      </c>
      <c r="H23" s="28">
        <v>44161</v>
      </c>
      <c r="I23" s="29" t="s">
        <v>873</v>
      </c>
    </row>
    <row r="24" spans="2:9" ht="18" customHeight="1" x14ac:dyDescent="0.25">
      <c r="B24" s="39" t="s">
        <v>75</v>
      </c>
      <c r="C24" s="8">
        <v>1501</v>
      </c>
      <c r="D24" s="9" t="s">
        <v>126</v>
      </c>
      <c r="E24" s="9" t="s">
        <v>302</v>
      </c>
      <c r="F24" s="13">
        <v>2674</v>
      </c>
      <c r="G24" s="27">
        <v>357</v>
      </c>
      <c r="H24" s="28">
        <v>44140</v>
      </c>
      <c r="I24" s="29" t="s">
        <v>874</v>
      </c>
    </row>
    <row r="25" spans="2:9" ht="18" customHeight="1" x14ac:dyDescent="0.25">
      <c r="B25" s="39" t="s">
        <v>75</v>
      </c>
      <c r="C25" s="8">
        <v>1501</v>
      </c>
      <c r="D25" s="9" t="s">
        <v>126</v>
      </c>
      <c r="E25" s="9" t="s">
        <v>432</v>
      </c>
      <c r="F25" s="13">
        <v>163.52000000000001</v>
      </c>
      <c r="G25" s="27">
        <v>361</v>
      </c>
      <c r="H25" s="28">
        <v>44140</v>
      </c>
      <c r="I25" s="29" t="s">
        <v>875</v>
      </c>
    </row>
    <row r="26" spans="2:9" ht="18" customHeight="1" x14ac:dyDescent="0.25">
      <c r="B26" s="39" t="s">
        <v>75</v>
      </c>
      <c r="C26" s="8">
        <v>1501</v>
      </c>
      <c r="D26" s="9" t="s">
        <v>126</v>
      </c>
      <c r="E26" s="9" t="s">
        <v>432</v>
      </c>
      <c r="F26" s="13">
        <v>327.05</v>
      </c>
      <c r="G26" s="27">
        <v>399</v>
      </c>
      <c r="H26" s="28">
        <v>44146</v>
      </c>
      <c r="I26" s="29" t="s">
        <v>876</v>
      </c>
    </row>
    <row r="27" spans="2:9" ht="18" customHeight="1" x14ac:dyDescent="0.25">
      <c r="B27" s="39" t="s">
        <v>75</v>
      </c>
      <c r="C27" s="8">
        <v>1501</v>
      </c>
      <c r="D27" s="9" t="s">
        <v>126</v>
      </c>
      <c r="E27" s="9" t="s">
        <v>432</v>
      </c>
      <c r="F27" s="13">
        <v>163.52000000000001</v>
      </c>
      <c r="G27" s="27">
        <v>423</v>
      </c>
      <c r="H27" s="28">
        <v>44161</v>
      </c>
      <c r="I27" s="29" t="s">
        <v>877</v>
      </c>
    </row>
    <row r="28" spans="2:9" ht="18" customHeight="1" x14ac:dyDescent="0.25">
      <c r="B28" s="39" t="s">
        <v>75</v>
      </c>
      <c r="C28" s="8">
        <v>1501</v>
      </c>
      <c r="D28" s="9" t="s">
        <v>126</v>
      </c>
      <c r="E28" s="9" t="s">
        <v>166</v>
      </c>
      <c r="F28" s="13">
        <v>4682.16</v>
      </c>
      <c r="G28" s="27">
        <v>417</v>
      </c>
      <c r="H28" s="28">
        <v>44161</v>
      </c>
      <c r="I28" s="29" t="s">
        <v>878</v>
      </c>
    </row>
    <row r="29" spans="2:9" ht="18" customHeight="1" x14ac:dyDescent="0.25">
      <c r="B29" s="39" t="s">
        <v>75</v>
      </c>
      <c r="C29" s="8">
        <v>1501</v>
      </c>
      <c r="D29" s="9" t="s">
        <v>126</v>
      </c>
      <c r="E29" s="9" t="s">
        <v>171</v>
      </c>
      <c r="F29" s="13">
        <v>107.2</v>
      </c>
      <c r="G29" s="27">
        <v>363</v>
      </c>
      <c r="H29" s="28">
        <v>44140</v>
      </c>
      <c r="I29" s="29" t="s">
        <v>879</v>
      </c>
    </row>
    <row r="30" spans="2:9" ht="18" customHeight="1" x14ac:dyDescent="0.25">
      <c r="B30" s="39" t="s">
        <v>75</v>
      </c>
      <c r="C30" s="8">
        <v>1501</v>
      </c>
      <c r="D30" s="9" t="s">
        <v>126</v>
      </c>
      <c r="E30" s="9" t="s">
        <v>309</v>
      </c>
      <c r="F30" s="13">
        <v>1121.32</v>
      </c>
      <c r="G30" s="27">
        <v>351</v>
      </c>
      <c r="H30" s="28">
        <v>44140</v>
      </c>
      <c r="I30" s="29" t="s">
        <v>880</v>
      </c>
    </row>
    <row r="31" spans="2:9" ht="18" customHeight="1" x14ac:dyDescent="0.25">
      <c r="B31" s="39" t="s">
        <v>75</v>
      </c>
      <c r="C31" s="8">
        <v>1501</v>
      </c>
      <c r="D31" s="9" t="s">
        <v>126</v>
      </c>
      <c r="E31" s="9" t="s">
        <v>178</v>
      </c>
      <c r="F31" s="13">
        <v>2865</v>
      </c>
      <c r="G31" s="27">
        <v>381</v>
      </c>
      <c r="H31" s="28">
        <v>44140</v>
      </c>
      <c r="I31" s="29" t="s">
        <v>881</v>
      </c>
    </row>
    <row r="32" spans="2:9" ht="18" customHeight="1" x14ac:dyDescent="0.25">
      <c r="B32" s="39" t="s">
        <v>75</v>
      </c>
      <c r="C32" s="8">
        <v>1501</v>
      </c>
      <c r="D32" s="9" t="s">
        <v>126</v>
      </c>
      <c r="E32" s="9" t="s">
        <v>312</v>
      </c>
      <c r="F32" s="13">
        <v>361.4</v>
      </c>
      <c r="G32" s="27">
        <v>398</v>
      </c>
      <c r="H32" s="28">
        <v>44146</v>
      </c>
      <c r="I32" s="29" t="s">
        <v>882</v>
      </c>
    </row>
    <row r="33" spans="2:9" ht="18" customHeight="1" x14ac:dyDescent="0.25">
      <c r="B33" s="39" t="s">
        <v>75</v>
      </c>
      <c r="C33" s="8">
        <v>1501</v>
      </c>
      <c r="D33" s="9" t="s">
        <v>126</v>
      </c>
      <c r="E33" s="9" t="s">
        <v>462</v>
      </c>
      <c r="F33" s="13">
        <v>742.08</v>
      </c>
      <c r="G33" s="27">
        <v>353</v>
      </c>
      <c r="H33" s="28">
        <v>44140</v>
      </c>
      <c r="I33" s="29" t="s">
        <v>883</v>
      </c>
    </row>
    <row r="34" spans="2:9" ht="18" customHeight="1" x14ac:dyDescent="0.25">
      <c r="B34" s="39" t="s">
        <v>75</v>
      </c>
      <c r="C34" s="8">
        <v>1501</v>
      </c>
      <c r="D34" s="9" t="s">
        <v>126</v>
      </c>
      <c r="E34" s="9" t="s">
        <v>464</v>
      </c>
      <c r="F34" s="13">
        <v>216.39</v>
      </c>
      <c r="G34" s="27">
        <v>414</v>
      </c>
      <c r="H34" s="28">
        <v>44161</v>
      </c>
      <c r="I34" s="29" t="s">
        <v>884</v>
      </c>
    </row>
    <row r="35" spans="2:9" ht="18" customHeight="1" x14ac:dyDescent="0.25">
      <c r="B35" s="39" t="s">
        <v>75</v>
      </c>
      <c r="C35" s="8">
        <v>1501</v>
      </c>
      <c r="D35" s="9" t="s">
        <v>126</v>
      </c>
      <c r="E35" s="9" t="s">
        <v>885</v>
      </c>
      <c r="F35" s="13">
        <v>1786.61</v>
      </c>
      <c r="G35" s="27">
        <v>360</v>
      </c>
      <c r="H35" s="28">
        <v>44140</v>
      </c>
      <c r="I35" s="29" t="s">
        <v>886</v>
      </c>
    </row>
    <row r="36" spans="2:9" ht="18" customHeight="1" x14ac:dyDescent="0.25">
      <c r="B36" s="39" t="s">
        <v>75</v>
      </c>
      <c r="C36" s="8">
        <v>1501</v>
      </c>
      <c r="D36" s="9" t="s">
        <v>126</v>
      </c>
      <c r="E36" s="9" t="s">
        <v>857</v>
      </c>
      <c r="F36" s="13">
        <v>265.33999999999997</v>
      </c>
      <c r="G36" s="27">
        <v>421</v>
      </c>
      <c r="H36" s="28">
        <v>44161</v>
      </c>
      <c r="I36" s="29" t="s">
        <v>887</v>
      </c>
    </row>
    <row r="37" spans="2:9" ht="18" customHeight="1" x14ac:dyDescent="0.25">
      <c r="B37" s="39" t="s">
        <v>75</v>
      </c>
      <c r="C37" s="8">
        <v>1501</v>
      </c>
      <c r="D37" s="9" t="s">
        <v>126</v>
      </c>
      <c r="E37" s="9" t="s">
        <v>192</v>
      </c>
      <c r="F37" s="13">
        <v>2164.42</v>
      </c>
      <c r="G37" s="27">
        <v>380</v>
      </c>
      <c r="H37" s="28">
        <v>44140</v>
      </c>
      <c r="I37" s="29" t="s">
        <v>888</v>
      </c>
    </row>
    <row r="38" spans="2:9" ht="18" customHeight="1" x14ac:dyDescent="0.25">
      <c r="B38" s="39" t="s">
        <v>75</v>
      </c>
      <c r="C38" s="8">
        <v>1501</v>
      </c>
      <c r="D38" s="9" t="s">
        <v>126</v>
      </c>
      <c r="E38" s="9" t="s">
        <v>198</v>
      </c>
      <c r="F38" s="13">
        <v>2674</v>
      </c>
      <c r="G38" s="27">
        <v>365</v>
      </c>
      <c r="H38" s="28">
        <v>44140</v>
      </c>
      <c r="I38" s="29" t="s">
        <v>889</v>
      </c>
    </row>
    <row r="39" spans="2:9" ht="18" customHeight="1" x14ac:dyDescent="0.25">
      <c r="B39" s="39" t="s">
        <v>75</v>
      </c>
      <c r="C39" s="8">
        <v>1501</v>
      </c>
      <c r="D39" s="9" t="s">
        <v>126</v>
      </c>
      <c r="E39" s="9" t="s">
        <v>201</v>
      </c>
      <c r="F39" s="13">
        <v>1888.56</v>
      </c>
      <c r="G39" s="27">
        <v>376</v>
      </c>
      <c r="H39" s="28">
        <v>44140</v>
      </c>
      <c r="I39" s="29" t="s">
        <v>890</v>
      </c>
    </row>
    <row r="40" spans="2:9" ht="18" customHeight="1" x14ac:dyDescent="0.25">
      <c r="B40" s="39" t="s">
        <v>75</v>
      </c>
      <c r="C40" s="8">
        <v>1501</v>
      </c>
      <c r="D40" s="9" t="s">
        <v>126</v>
      </c>
      <c r="E40" s="9" t="s">
        <v>891</v>
      </c>
      <c r="F40" s="13">
        <v>1051.26</v>
      </c>
      <c r="G40" s="27">
        <v>368</v>
      </c>
      <c r="H40" s="28">
        <v>44140</v>
      </c>
      <c r="I40" s="29" t="s">
        <v>845</v>
      </c>
    </row>
    <row r="41" spans="2:9" ht="18" customHeight="1" x14ac:dyDescent="0.25">
      <c r="B41" s="39" t="s">
        <v>75</v>
      </c>
      <c r="C41" s="8">
        <v>1501</v>
      </c>
      <c r="D41" s="9" t="s">
        <v>126</v>
      </c>
      <c r="E41" s="9" t="s">
        <v>203</v>
      </c>
      <c r="F41" s="13">
        <v>929.08</v>
      </c>
      <c r="G41" s="27">
        <v>364</v>
      </c>
      <c r="H41" s="28">
        <v>44140</v>
      </c>
      <c r="I41" s="29" t="s">
        <v>892</v>
      </c>
    </row>
    <row r="42" spans="2:9" ht="18" customHeight="1" x14ac:dyDescent="0.25">
      <c r="B42" s="39" t="s">
        <v>75</v>
      </c>
      <c r="C42" s="8">
        <v>1501</v>
      </c>
      <c r="D42" s="9" t="s">
        <v>126</v>
      </c>
      <c r="E42" s="9" t="s">
        <v>732</v>
      </c>
      <c r="F42" s="13">
        <v>147</v>
      </c>
      <c r="G42" s="27">
        <v>374</v>
      </c>
      <c r="H42" s="28">
        <v>44140</v>
      </c>
      <c r="I42" s="29" t="s">
        <v>893</v>
      </c>
    </row>
    <row r="43" spans="2:9" ht="18" customHeight="1" x14ac:dyDescent="0.25">
      <c r="B43" s="39" t="s">
        <v>75</v>
      </c>
      <c r="C43" s="8">
        <v>1501</v>
      </c>
      <c r="D43" s="9" t="s">
        <v>126</v>
      </c>
      <c r="E43" s="9" t="s">
        <v>894</v>
      </c>
      <c r="F43" s="13">
        <v>2674</v>
      </c>
      <c r="G43" s="27">
        <v>366</v>
      </c>
      <c r="H43" s="28">
        <v>44140</v>
      </c>
      <c r="I43" s="29" t="s">
        <v>895</v>
      </c>
    </row>
    <row r="44" spans="2:9" ht="18" customHeight="1" x14ac:dyDescent="0.25">
      <c r="B44" s="39" t="s">
        <v>75</v>
      </c>
      <c r="C44" s="8">
        <v>1501</v>
      </c>
      <c r="D44" s="9" t="s">
        <v>126</v>
      </c>
      <c r="E44" s="9" t="s">
        <v>492</v>
      </c>
      <c r="F44" s="13">
        <v>236.07</v>
      </c>
      <c r="G44" s="27">
        <v>372</v>
      </c>
      <c r="H44" s="28">
        <v>44140</v>
      </c>
      <c r="I44" s="29" t="s">
        <v>896</v>
      </c>
    </row>
    <row r="45" spans="2:9" ht="18" customHeight="1" x14ac:dyDescent="0.25">
      <c r="B45" s="39" t="s">
        <v>75</v>
      </c>
      <c r="C45" s="8">
        <v>1501</v>
      </c>
      <c r="D45" s="9" t="s">
        <v>126</v>
      </c>
      <c r="E45" s="9" t="s">
        <v>670</v>
      </c>
      <c r="F45" s="13">
        <v>2674</v>
      </c>
      <c r="G45" s="27">
        <v>367</v>
      </c>
      <c r="H45" s="28">
        <v>44140</v>
      </c>
      <c r="I45" s="29" t="s">
        <v>897</v>
      </c>
    </row>
    <row r="46" spans="2:9" ht="18" customHeight="1" x14ac:dyDescent="0.25">
      <c r="B46" s="39" t="s">
        <v>75</v>
      </c>
      <c r="C46" s="8">
        <v>1501</v>
      </c>
      <c r="D46" s="9" t="s">
        <v>126</v>
      </c>
      <c r="E46" s="9" t="s">
        <v>898</v>
      </c>
      <c r="F46" s="13">
        <v>927.63</v>
      </c>
      <c r="G46" s="27">
        <v>369</v>
      </c>
      <c r="H46" s="28">
        <v>44140</v>
      </c>
      <c r="I46" s="29" t="s">
        <v>899</v>
      </c>
    </row>
    <row r="47" spans="2:9" ht="18" customHeight="1" x14ac:dyDescent="0.25">
      <c r="B47" s="39" t="s">
        <v>75</v>
      </c>
      <c r="C47" s="8">
        <v>1501</v>
      </c>
      <c r="D47" s="9" t="s">
        <v>126</v>
      </c>
      <c r="E47" s="9" t="s">
        <v>211</v>
      </c>
      <c r="F47" s="13">
        <v>1724.76</v>
      </c>
      <c r="G47" s="27">
        <v>384</v>
      </c>
      <c r="H47" s="28">
        <v>44140</v>
      </c>
      <c r="I47" s="29" t="s">
        <v>900</v>
      </c>
    </row>
    <row r="48" spans="2:9" ht="18" customHeight="1" x14ac:dyDescent="0.25">
      <c r="B48" s="39" t="s">
        <v>75</v>
      </c>
      <c r="C48" s="8">
        <v>1501</v>
      </c>
      <c r="D48" s="9" t="s">
        <v>126</v>
      </c>
      <c r="E48" s="9" t="s">
        <v>211</v>
      </c>
      <c r="F48" s="13">
        <v>287.45999999999998</v>
      </c>
      <c r="G48" s="27">
        <v>415</v>
      </c>
      <c r="H48" s="28">
        <v>44161</v>
      </c>
      <c r="I48" s="29" t="s">
        <v>901</v>
      </c>
    </row>
    <row r="49" spans="2:9" ht="18" customHeight="1" x14ac:dyDescent="0.25">
      <c r="B49" s="39" t="s">
        <v>75</v>
      </c>
      <c r="C49" s="8">
        <v>1501</v>
      </c>
      <c r="D49" s="9" t="s">
        <v>126</v>
      </c>
      <c r="E49" s="9" t="s">
        <v>343</v>
      </c>
      <c r="F49" s="13">
        <v>2247.96</v>
      </c>
      <c r="G49" s="27">
        <v>352</v>
      </c>
      <c r="H49" s="28">
        <v>44140</v>
      </c>
      <c r="I49" s="29" t="s">
        <v>902</v>
      </c>
    </row>
    <row r="50" spans="2:9" ht="18" customHeight="1" x14ac:dyDescent="0.25">
      <c r="B50" s="39" t="s">
        <v>75</v>
      </c>
      <c r="C50" s="8">
        <v>1501</v>
      </c>
      <c r="D50" s="9" t="s">
        <v>126</v>
      </c>
      <c r="E50" s="9" t="s">
        <v>343</v>
      </c>
      <c r="F50" s="13">
        <v>187.33</v>
      </c>
      <c r="G50" s="27">
        <v>424</v>
      </c>
      <c r="H50" s="28">
        <v>44161</v>
      </c>
      <c r="I50" s="29" t="s">
        <v>903</v>
      </c>
    </row>
    <row r="51" spans="2:9" ht="18" customHeight="1" x14ac:dyDescent="0.25">
      <c r="B51" s="39" t="s">
        <v>75</v>
      </c>
      <c r="C51" s="8">
        <v>1501</v>
      </c>
      <c r="D51" s="9" t="s">
        <v>126</v>
      </c>
      <c r="E51" s="9" t="s">
        <v>904</v>
      </c>
      <c r="F51" s="13">
        <v>198.57</v>
      </c>
      <c r="G51" s="27">
        <v>373</v>
      </c>
      <c r="H51" s="28">
        <v>44140</v>
      </c>
      <c r="I51" s="29" t="s">
        <v>905</v>
      </c>
    </row>
    <row r="52" spans="2:9" ht="18" customHeight="1" x14ac:dyDescent="0.25">
      <c r="B52" s="39" t="s">
        <v>75</v>
      </c>
      <c r="C52" s="8">
        <v>1501</v>
      </c>
      <c r="D52" s="9" t="s">
        <v>126</v>
      </c>
      <c r="E52" s="9" t="s">
        <v>224</v>
      </c>
      <c r="F52" s="13">
        <v>2675.52</v>
      </c>
      <c r="G52" s="27">
        <v>375</v>
      </c>
      <c r="H52" s="28">
        <v>44140</v>
      </c>
      <c r="I52" s="29" t="s">
        <v>906</v>
      </c>
    </row>
    <row r="53" spans="2:9" ht="18" customHeight="1" x14ac:dyDescent="0.25">
      <c r="B53" s="39" t="s">
        <v>75</v>
      </c>
      <c r="C53" s="8">
        <v>1501</v>
      </c>
      <c r="D53" s="9" t="s">
        <v>126</v>
      </c>
      <c r="E53" s="9" t="s">
        <v>224</v>
      </c>
      <c r="F53" s="13">
        <v>334.44</v>
      </c>
      <c r="G53" s="27">
        <v>420</v>
      </c>
      <c r="H53" s="28">
        <v>44161</v>
      </c>
      <c r="I53" s="29" t="s">
        <v>907</v>
      </c>
    </row>
    <row r="54" spans="2:9" ht="18" customHeight="1" x14ac:dyDescent="0.25">
      <c r="B54" s="39" t="s">
        <v>75</v>
      </c>
      <c r="C54" s="8">
        <v>1501</v>
      </c>
      <c r="D54" s="9" t="s">
        <v>126</v>
      </c>
      <c r="E54" s="9" t="s">
        <v>351</v>
      </c>
      <c r="F54" s="13">
        <v>773.02</v>
      </c>
      <c r="G54" s="27">
        <v>377</v>
      </c>
      <c r="H54" s="28">
        <v>44140</v>
      </c>
      <c r="I54" s="29" t="s">
        <v>908</v>
      </c>
    </row>
    <row r="55" spans="2:9" ht="18" customHeight="1" x14ac:dyDescent="0.25">
      <c r="B55" s="39" t="s">
        <v>75</v>
      </c>
      <c r="C55" s="8">
        <v>1501</v>
      </c>
      <c r="D55" s="9" t="s">
        <v>126</v>
      </c>
      <c r="E55" s="9" t="s">
        <v>360</v>
      </c>
      <c r="F55" s="13">
        <v>735</v>
      </c>
      <c r="G55" s="27">
        <v>378</v>
      </c>
      <c r="H55" s="28">
        <v>44140</v>
      </c>
      <c r="I55" s="29" t="s">
        <v>909</v>
      </c>
    </row>
    <row r="56" spans="2:9" ht="18" customHeight="1" x14ac:dyDescent="0.25">
      <c r="B56" s="39" t="s">
        <v>75</v>
      </c>
      <c r="C56" s="8">
        <v>1501</v>
      </c>
      <c r="D56" s="9" t="s">
        <v>126</v>
      </c>
      <c r="E56" s="9" t="s">
        <v>235</v>
      </c>
      <c r="F56" s="13">
        <v>134</v>
      </c>
      <c r="G56" s="27">
        <v>362</v>
      </c>
      <c r="H56" s="28">
        <v>44140</v>
      </c>
      <c r="I56" s="29" t="s">
        <v>910</v>
      </c>
    </row>
    <row r="57" spans="2:9" ht="18" customHeight="1" x14ac:dyDescent="0.25">
      <c r="B57" s="39" t="s">
        <v>75</v>
      </c>
      <c r="C57" s="8">
        <v>1501</v>
      </c>
      <c r="D57" s="9" t="s">
        <v>126</v>
      </c>
      <c r="E57" s="9" t="s">
        <v>538</v>
      </c>
      <c r="F57" s="13">
        <v>3056</v>
      </c>
      <c r="G57" s="27">
        <v>379</v>
      </c>
      <c r="H57" s="28">
        <v>44140</v>
      </c>
      <c r="I57" s="29" t="s">
        <v>911</v>
      </c>
    </row>
    <row r="58" spans="2:9" ht="18" customHeight="1" x14ac:dyDescent="0.25">
      <c r="B58" s="39" t="s">
        <v>75</v>
      </c>
      <c r="C58" s="8">
        <v>1501</v>
      </c>
      <c r="D58" s="9" t="s">
        <v>126</v>
      </c>
      <c r="E58" s="9" t="s">
        <v>239</v>
      </c>
      <c r="F58" s="13">
        <v>309.57</v>
      </c>
      <c r="G58" s="27">
        <v>371</v>
      </c>
      <c r="H58" s="28">
        <v>44140</v>
      </c>
      <c r="I58" s="29" t="s">
        <v>912</v>
      </c>
    </row>
    <row r="59" spans="2:9" ht="18" customHeight="1" x14ac:dyDescent="0.25">
      <c r="B59" s="39" t="s">
        <v>75</v>
      </c>
      <c r="C59" s="8">
        <v>1501</v>
      </c>
      <c r="D59" s="9" t="s">
        <v>126</v>
      </c>
      <c r="E59" s="9" t="s">
        <v>543</v>
      </c>
      <c r="F59" s="13">
        <v>735</v>
      </c>
      <c r="G59" s="27">
        <v>394</v>
      </c>
      <c r="H59" s="28">
        <v>44146</v>
      </c>
      <c r="I59" s="29" t="s">
        <v>913</v>
      </c>
    </row>
    <row r="60" spans="2:9" ht="18" customHeight="1" x14ac:dyDescent="0.25">
      <c r="B60" s="39" t="s">
        <v>75</v>
      </c>
      <c r="C60" s="8">
        <v>1501</v>
      </c>
      <c r="D60" s="9" t="s">
        <v>126</v>
      </c>
      <c r="E60" s="9" t="s">
        <v>139</v>
      </c>
      <c r="F60" s="13">
        <v>254.2</v>
      </c>
      <c r="G60" s="27">
        <v>382</v>
      </c>
      <c r="H60" s="28">
        <v>44140</v>
      </c>
      <c r="I60" s="29" t="s">
        <v>914</v>
      </c>
    </row>
    <row r="61" spans="2:9" ht="18" customHeight="1" x14ac:dyDescent="0.25">
      <c r="B61" s="39" t="s">
        <v>75</v>
      </c>
      <c r="C61" s="8">
        <v>1501</v>
      </c>
      <c r="D61" s="9" t="s">
        <v>126</v>
      </c>
      <c r="E61" s="9" t="s">
        <v>139</v>
      </c>
      <c r="F61" s="13">
        <v>643.20000000000005</v>
      </c>
      <c r="G61" s="27">
        <v>386</v>
      </c>
      <c r="H61" s="28">
        <v>44140</v>
      </c>
      <c r="I61" s="29" t="s">
        <v>915</v>
      </c>
    </row>
    <row r="62" spans="2:9" ht="18" customHeight="1" x14ac:dyDescent="0.25">
      <c r="B62" s="39" t="s">
        <v>75</v>
      </c>
      <c r="C62" s="8">
        <v>1501</v>
      </c>
      <c r="D62" s="9" t="s">
        <v>126</v>
      </c>
      <c r="E62" s="9" t="s">
        <v>244</v>
      </c>
      <c r="F62" s="13">
        <v>2508.27</v>
      </c>
      <c r="G62" s="27">
        <v>358</v>
      </c>
      <c r="H62" s="28">
        <v>44140</v>
      </c>
      <c r="I62" s="29" t="s">
        <v>916</v>
      </c>
    </row>
    <row r="63" spans="2:9" ht="18" customHeight="1" x14ac:dyDescent="0.25">
      <c r="B63" s="39" t="s">
        <v>75</v>
      </c>
      <c r="C63" s="8">
        <v>1501</v>
      </c>
      <c r="D63" s="9" t="s">
        <v>126</v>
      </c>
      <c r="E63" s="9" t="s">
        <v>246</v>
      </c>
      <c r="F63" s="13">
        <v>4024.44</v>
      </c>
      <c r="G63" s="27">
        <v>355</v>
      </c>
      <c r="H63" s="28">
        <v>44140</v>
      </c>
      <c r="I63" s="29" t="s">
        <v>917</v>
      </c>
    </row>
    <row r="64" spans="2:9" ht="18" customHeight="1" x14ac:dyDescent="0.25">
      <c r="B64" s="39" t="s">
        <v>75</v>
      </c>
      <c r="C64" s="8">
        <v>1501</v>
      </c>
      <c r="D64" s="9" t="s">
        <v>126</v>
      </c>
      <c r="E64" s="9" t="s">
        <v>555</v>
      </c>
      <c r="F64" s="13">
        <v>3056</v>
      </c>
      <c r="G64" s="27">
        <v>418</v>
      </c>
      <c r="H64" s="28">
        <v>44161</v>
      </c>
      <c r="I64" s="29" t="s">
        <v>918</v>
      </c>
    </row>
    <row r="65" spans="2:9" ht="18" customHeight="1" x14ac:dyDescent="0.25">
      <c r="B65" s="39" t="s">
        <v>75</v>
      </c>
      <c r="C65" s="8">
        <v>1501</v>
      </c>
      <c r="D65" s="9" t="s">
        <v>126</v>
      </c>
      <c r="E65" s="9" t="s">
        <v>248</v>
      </c>
      <c r="F65" s="13">
        <v>1857.41</v>
      </c>
      <c r="G65" s="27">
        <v>359</v>
      </c>
      <c r="H65" s="28">
        <v>44140</v>
      </c>
      <c r="I65" s="29" t="s">
        <v>919</v>
      </c>
    </row>
    <row r="66" spans="2:9" ht="18" customHeight="1" x14ac:dyDescent="0.25">
      <c r="B66" s="39" t="s">
        <v>75</v>
      </c>
      <c r="C66" s="8">
        <v>1501</v>
      </c>
      <c r="D66" s="9" t="s">
        <v>126</v>
      </c>
      <c r="E66" s="9" t="s">
        <v>388</v>
      </c>
      <c r="F66" s="13">
        <v>3573.22</v>
      </c>
      <c r="G66" s="27">
        <v>356</v>
      </c>
      <c r="H66" s="28">
        <v>44140</v>
      </c>
      <c r="I66" s="29" t="s">
        <v>920</v>
      </c>
    </row>
    <row r="67" spans="2:9" ht="18" customHeight="1" x14ac:dyDescent="0.25">
      <c r="B67" s="39" t="s">
        <v>75</v>
      </c>
      <c r="C67" s="8">
        <v>1501</v>
      </c>
      <c r="D67" s="9" t="s">
        <v>126</v>
      </c>
      <c r="E67" s="9" t="s">
        <v>566</v>
      </c>
      <c r="F67" s="13">
        <v>113.37</v>
      </c>
      <c r="G67" s="27">
        <v>396</v>
      </c>
      <c r="H67" s="28">
        <v>44146</v>
      </c>
      <c r="I67" s="29" t="s">
        <v>921</v>
      </c>
    </row>
    <row r="68" spans="2:9" ht="18" customHeight="1" x14ac:dyDescent="0.25">
      <c r="B68" s="39" t="s">
        <v>75</v>
      </c>
      <c r="C68" s="8">
        <v>1501</v>
      </c>
      <c r="D68" s="9" t="s">
        <v>126</v>
      </c>
      <c r="E68" s="9" t="s">
        <v>253</v>
      </c>
      <c r="F68" s="13">
        <v>1416.42</v>
      </c>
      <c r="G68" s="27">
        <v>385</v>
      </c>
      <c r="H68" s="28">
        <v>44140</v>
      </c>
      <c r="I68" s="29" t="s">
        <v>922</v>
      </c>
    </row>
    <row r="69" spans="2:9" ht="18" customHeight="1" x14ac:dyDescent="0.25">
      <c r="B69" s="39" t="s">
        <v>75</v>
      </c>
      <c r="C69" s="8">
        <v>1501</v>
      </c>
      <c r="D69" s="9" t="s">
        <v>126</v>
      </c>
      <c r="E69" s="9" t="s">
        <v>255</v>
      </c>
      <c r="F69" s="13">
        <v>0</v>
      </c>
      <c r="G69" s="27">
        <v>393</v>
      </c>
      <c r="H69" s="28">
        <v>44146</v>
      </c>
      <c r="I69" s="29" t="s">
        <v>923</v>
      </c>
    </row>
    <row r="70" spans="2:9" ht="18" customHeight="1" x14ac:dyDescent="0.25">
      <c r="B70" s="39" t="s">
        <v>75</v>
      </c>
      <c r="C70" s="8">
        <v>1501</v>
      </c>
      <c r="D70" s="9" t="s">
        <v>126</v>
      </c>
      <c r="E70" s="9" t="s">
        <v>255</v>
      </c>
      <c r="F70" s="13">
        <v>140.16</v>
      </c>
      <c r="G70" s="27">
        <v>427</v>
      </c>
      <c r="H70" s="28">
        <v>44161</v>
      </c>
      <c r="I70" s="29" t="s">
        <v>923</v>
      </c>
    </row>
    <row r="71" spans="2:9" ht="18" customHeight="1" x14ac:dyDescent="0.25">
      <c r="B71" s="39" t="s">
        <v>75</v>
      </c>
      <c r="C71" s="8">
        <v>1501</v>
      </c>
      <c r="D71" s="9" t="s">
        <v>126</v>
      </c>
      <c r="E71" s="9" t="s">
        <v>141</v>
      </c>
      <c r="F71" s="13">
        <v>455.61</v>
      </c>
      <c r="G71" s="27">
        <v>400</v>
      </c>
      <c r="H71" s="28">
        <v>44146</v>
      </c>
      <c r="I71" s="29" t="s">
        <v>924</v>
      </c>
    </row>
    <row r="72" spans="2:9" ht="18" customHeight="1" x14ac:dyDescent="0.25">
      <c r="B72" s="39" t="s">
        <v>75</v>
      </c>
      <c r="C72" s="8">
        <v>1501</v>
      </c>
      <c r="D72" s="9" t="s">
        <v>126</v>
      </c>
      <c r="E72" s="9" t="s">
        <v>576</v>
      </c>
      <c r="F72" s="13">
        <v>107.2</v>
      </c>
      <c r="G72" s="27">
        <v>383</v>
      </c>
      <c r="H72" s="28">
        <v>44140</v>
      </c>
      <c r="I72" s="29" t="s">
        <v>925</v>
      </c>
    </row>
    <row r="73" spans="2:9" ht="18" customHeight="1" x14ac:dyDescent="0.25">
      <c r="B73" s="39" t="s">
        <v>75</v>
      </c>
      <c r="C73" s="8">
        <v>1501</v>
      </c>
      <c r="D73" s="9" t="s">
        <v>126</v>
      </c>
      <c r="E73" s="9" t="s">
        <v>926</v>
      </c>
      <c r="F73" s="13">
        <v>175.21</v>
      </c>
      <c r="G73" s="27">
        <v>354</v>
      </c>
      <c r="H73" s="28">
        <v>44140</v>
      </c>
      <c r="I73" s="29" t="s">
        <v>927</v>
      </c>
    </row>
    <row r="74" spans="2:9" ht="18" customHeight="1" x14ac:dyDescent="0.25">
      <c r="B74" s="39" t="s">
        <v>75</v>
      </c>
      <c r="C74" s="8">
        <v>1501</v>
      </c>
      <c r="D74" s="9" t="s">
        <v>126</v>
      </c>
      <c r="E74" s="9" t="s">
        <v>928</v>
      </c>
      <c r="F74" s="13">
        <v>147</v>
      </c>
      <c r="G74" s="27">
        <v>395</v>
      </c>
      <c r="H74" s="28">
        <v>44146</v>
      </c>
      <c r="I74" s="29" t="s">
        <v>929</v>
      </c>
    </row>
    <row r="75" spans="2:9" ht="18" customHeight="1" x14ac:dyDescent="0.25">
      <c r="B75" s="39" t="s">
        <v>75</v>
      </c>
      <c r="C75" s="8">
        <v>1501</v>
      </c>
      <c r="D75" s="9" t="s">
        <v>126</v>
      </c>
      <c r="E75" s="9" t="s">
        <v>928</v>
      </c>
      <c r="F75" s="13">
        <v>147</v>
      </c>
      <c r="G75" s="27">
        <v>397</v>
      </c>
      <c r="H75" s="28">
        <v>44146</v>
      </c>
      <c r="I75" s="29" t="s">
        <v>930</v>
      </c>
    </row>
    <row r="76" spans="2:9" ht="18" customHeight="1" x14ac:dyDescent="0.25">
      <c r="B76" s="39" t="s">
        <v>75</v>
      </c>
      <c r="C76" s="8">
        <v>3005</v>
      </c>
      <c r="D76" s="9" t="s">
        <v>931</v>
      </c>
      <c r="E76" s="9" t="s">
        <v>932</v>
      </c>
      <c r="F76" s="13">
        <v>202.4</v>
      </c>
      <c r="G76" s="27">
        <v>412</v>
      </c>
      <c r="H76" s="28">
        <v>44161</v>
      </c>
      <c r="I76" s="29" t="s">
        <v>933</v>
      </c>
    </row>
    <row r="77" spans="2:9" ht="18" customHeight="1" x14ac:dyDescent="0.25">
      <c r="B77" s="39" t="s">
        <v>75</v>
      </c>
      <c r="C77" s="8">
        <v>3005</v>
      </c>
      <c r="D77" s="9" t="s">
        <v>931</v>
      </c>
      <c r="E77" s="9" t="s">
        <v>84</v>
      </c>
      <c r="F77" s="13">
        <v>821.9</v>
      </c>
      <c r="G77" s="27">
        <v>431</v>
      </c>
      <c r="H77" s="28">
        <v>44161</v>
      </c>
      <c r="I77" s="29" t="s">
        <v>934</v>
      </c>
    </row>
    <row r="78" spans="2:9" ht="18" customHeight="1" x14ac:dyDescent="0.25">
      <c r="B78" s="39" t="s">
        <v>75</v>
      </c>
      <c r="C78" s="8">
        <v>3005</v>
      </c>
      <c r="D78" s="9" t="s">
        <v>931</v>
      </c>
      <c r="E78" s="9" t="s">
        <v>84</v>
      </c>
      <c r="F78" s="13">
        <v>2406.52</v>
      </c>
      <c r="G78" s="27">
        <v>432</v>
      </c>
      <c r="H78" s="28">
        <v>44161</v>
      </c>
      <c r="I78" s="29" t="s">
        <v>935</v>
      </c>
    </row>
    <row r="79" spans="2:9" ht="18" customHeight="1" x14ac:dyDescent="0.25">
      <c r="B79" s="39" t="s">
        <v>75</v>
      </c>
      <c r="C79" s="8">
        <v>3005</v>
      </c>
      <c r="D79" s="9" t="s">
        <v>931</v>
      </c>
      <c r="E79" s="9" t="s">
        <v>936</v>
      </c>
      <c r="F79" s="13">
        <v>275</v>
      </c>
      <c r="G79" s="27">
        <v>391</v>
      </c>
      <c r="H79" s="28">
        <v>44140</v>
      </c>
      <c r="I79" s="29" t="s">
        <v>937</v>
      </c>
    </row>
    <row r="80" spans="2:9" ht="18" customHeight="1" x14ac:dyDescent="0.25">
      <c r="B80" s="39" t="s">
        <v>75</v>
      </c>
      <c r="C80" s="8">
        <v>3005</v>
      </c>
      <c r="D80" s="9" t="s">
        <v>931</v>
      </c>
      <c r="E80" s="9" t="s">
        <v>938</v>
      </c>
      <c r="F80" s="13">
        <v>2097</v>
      </c>
      <c r="G80" s="27">
        <v>392</v>
      </c>
      <c r="H80" s="28">
        <v>44140</v>
      </c>
      <c r="I80" s="29" t="s">
        <v>939</v>
      </c>
    </row>
    <row r="81" spans="2:9" ht="18" customHeight="1" x14ac:dyDescent="0.25">
      <c r="B81" s="39" t="s">
        <v>75</v>
      </c>
      <c r="C81" s="8">
        <v>3005</v>
      </c>
      <c r="D81" s="9" t="s">
        <v>931</v>
      </c>
      <c r="E81" s="9" t="s">
        <v>940</v>
      </c>
      <c r="F81" s="13">
        <v>117</v>
      </c>
      <c r="G81" s="27">
        <v>409</v>
      </c>
      <c r="H81" s="28">
        <v>44161</v>
      </c>
      <c r="I81" s="29" t="s">
        <v>941</v>
      </c>
    </row>
    <row r="82" spans="2:9" ht="18" customHeight="1" x14ac:dyDescent="0.25">
      <c r="B82" s="39" t="s">
        <v>75</v>
      </c>
      <c r="C82" s="8">
        <v>3005</v>
      </c>
      <c r="D82" s="9" t="s">
        <v>931</v>
      </c>
      <c r="E82" s="9" t="s">
        <v>942</v>
      </c>
      <c r="F82" s="13">
        <v>1694.9</v>
      </c>
      <c r="G82" s="27">
        <v>411</v>
      </c>
      <c r="H82" s="28">
        <v>44161</v>
      </c>
      <c r="I82" s="29" t="s">
        <v>943</v>
      </c>
    </row>
    <row r="83" spans="2:9" ht="18" customHeight="1" x14ac:dyDescent="0.25">
      <c r="B83" s="39" t="s">
        <v>75</v>
      </c>
      <c r="C83" s="8">
        <v>3016</v>
      </c>
      <c r="D83" s="9" t="s">
        <v>944</v>
      </c>
      <c r="E83" s="9" t="s">
        <v>84</v>
      </c>
      <c r="F83" s="13">
        <v>2270.96</v>
      </c>
      <c r="G83" s="27">
        <v>405</v>
      </c>
      <c r="H83" s="28">
        <v>44161</v>
      </c>
      <c r="I83" s="29" t="s">
        <v>945</v>
      </c>
    </row>
    <row r="84" spans="2:9" ht="18" customHeight="1" x14ac:dyDescent="0.25">
      <c r="B84" s="39" t="s">
        <v>75</v>
      </c>
      <c r="C84" s="8">
        <v>3033</v>
      </c>
      <c r="D84" s="9" t="s">
        <v>88</v>
      </c>
      <c r="E84" s="9" t="s">
        <v>147</v>
      </c>
      <c r="F84" s="13">
        <v>67718.600000000006</v>
      </c>
      <c r="G84" s="27">
        <v>425</v>
      </c>
      <c r="H84" s="28">
        <v>44161</v>
      </c>
      <c r="I84" s="29" t="s">
        <v>946</v>
      </c>
    </row>
    <row r="85" spans="2:9" ht="18" customHeight="1" x14ac:dyDescent="0.25">
      <c r="B85" s="39" t="s">
        <v>75</v>
      </c>
      <c r="C85" s="8">
        <v>3033</v>
      </c>
      <c r="D85" s="9" t="s">
        <v>88</v>
      </c>
      <c r="E85" s="9" t="s">
        <v>89</v>
      </c>
      <c r="F85" s="13">
        <v>69139.19</v>
      </c>
      <c r="G85" s="27">
        <v>406</v>
      </c>
      <c r="H85" s="28">
        <v>44161</v>
      </c>
      <c r="I85" s="29" t="s">
        <v>837</v>
      </c>
    </row>
    <row r="86" spans="2:9" ht="18" customHeight="1" x14ac:dyDescent="0.25">
      <c r="B86" s="39" t="s">
        <v>75</v>
      </c>
      <c r="C86" s="8">
        <v>3033</v>
      </c>
      <c r="D86" s="9" t="s">
        <v>88</v>
      </c>
      <c r="E86" s="9" t="s">
        <v>89</v>
      </c>
      <c r="F86" s="13">
        <v>4010.01</v>
      </c>
      <c r="G86" s="27">
        <v>407</v>
      </c>
      <c r="H86" s="28">
        <v>44161</v>
      </c>
      <c r="I86" s="29" t="s">
        <v>836</v>
      </c>
    </row>
    <row r="87" spans="2:9" ht="18" customHeight="1" x14ac:dyDescent="0.25">
      <c r="B87" s="39" t="s">
        <v>75</v>
      </c>
      <c r="C87" s="8">
        <v>3033</v>
      </c>
      <c r="D87" s="9" t="s">
        <v>88</v>
      </c>
      <c r="E87" s="9" t="s">
        <v>89</v>
      </c>
      <c r="F87" s="13">
        <v>61634.9</v>
      </c>
      <c r="G87" s="27">
        <v>426</v>
      </c>
      <c r="H87" s="28">
        <v>44161</v>
      </c>
      <c r="I87" s="29" t="s">
        <v>837</v>
      </c>
    </row>
    <row r="88" spans="2:9" ht="18" customHeight="1" x14ac:dyDescent="0.25">
      <c r="B88" s="39" t="s">
        <v>75</v>
      </c>
      <c r="C88" s="8">
        <v>3034</v>
      </c>
      <c r="D88" s="9" t="s">
        <v>91</v>
      </c>
      <c r="E88" s="9" t="s">
        <v>92</v>
      </c>
      <c r="F88" s="13">
        <v>25854.65</v>
      </c>
      <c r="G88" s="27">
        <v>413</v>
      </c>
      <c r="H88" s="28">
        <v>44161</v>
      </c>
      <c r="I88" s="29" t="s">
        <v>947</v>
      </c>
    </row>
    <row r="89" spans="2:9" ht="18" customHeight="1" x14ac:dyDescent="0.25">
      <c r="B89" s="39" t="s">
        <v>75</v>
      </c>
      <c r="C89" s="8">
        <v>3301</v>
      </c>
      <c r="D89" s="9" t="s">
        <v>270</v>
      </c>
      <c r="E89" s="9" t="s">
        <v>423</v>
      </c>
      <c r="F89" s="13">
        <v>195.95</v>
      </c>
      <c r="G89" s="27">
        <v>387</v>
      </c>
      <c r="H89" s="28">
        <v>44140</v>
      </c>
      <c r="I89" s="29" t="s">
        <v>948</v>
      </c>
    </row>
    <row r="90" spans="2:9" ht="18" customHeight="1" x14ac:dyDescent="0.25">
      <c r="B90" s="39" t="s">
        <v>75</v>
      </c>
      <c r="C90" s="8">
        <v>3934</v>
      </c>
      <c r="D90" s="9" t="s">
        <v>600</v>
      </c>
      <c r="E90" s="9" t="s">
        <v>787</v>
      </c>
      <c r="F90" s="13">
        <v>379758.24</v>
      </c>
      <c r="G90" s="27">
        <v>401</v>
      </c>
      <c r="H90" s="28">
        <v>44155</v>
      </c>
      <c r="I90" s="29" t="s">
        <v>949</v>
      </c>
    </row>
    <row r="91" spans="2:9" ht="18" customHeight="1" x14ac:dyDescent="0.25">
      <c r="B91" s="39" t="s">
        <v>75</v>
      </c>
      <c r="C91" s="8">
        <v>3934</v>
      </c>
      <c r="D91" s="9" t="s">
        <v>600</v>
      </c>
      <c r="E91" s="9" t="s">
        <v>787</v>
      </c>
      <c r="F91" s="13">
        <v>379758.24</v>
      </c>
      <c r="G91" s="27">
        <v>402</v>
      </c>
      <c r="H91" s="28">
        <v>44161</v>
      </c>
      <c r="I91" s="29" t="s">
        <v>949</v>
      </c>
    </row>
    <row r="92" spans="2:9" ht="18" customHeight="1" x14ac:dyDescent="0.25">
      <c r="B92" s="39" t="s">
        <v>75</v>
      </c>
      <c r="C92" s="8">
        <v>3935</v>
      </c>
      <c r="D92" s="9" t="s">
        <v>76</v>
      </c>
      <c r="E92" s="9" t="s">
        <v>77</v>
      </c>
      <c r="F92" s="13">
        <v>28008.74</v>
      </c>
      <c r="G92" s="27">
        <v>388</v>
      </c>
      <c r="H92" s="28">
        <v>44140</v>
      </c>
      <c r="I92" s="29" t="s">
        <v>803</v>
      </c>
    </row>
    <row r="93" spans="2:9" ht="18" customHeight="1" x14ac:dyDescent="0.25">
      <c r="B93" s="39" t="s">
        <v>75</v>
      </c>
      <c r="C93" s="8">
        <v>3935</v>
      </c>
      <c r="D93" s="9" t="s">
        <v>76</v>
      </c>
      <c r="E93" s="9" t="s">
        <v>77</v>
      </c>
      <c r="F93" s="13">
        <v>25363.8</v>
      </c>
      <c r="G93" s="27">
        <v>389</v>
      </c>
      <c r="H93" s="28">
        <v>44140</v>
      </c>
      <c r="I93" s="29" t="s">
        <v>802</v>
      </c>
    </row>
    <row r="94" spans="2:9" ht="18" customHeight="1" x14ac:dyDescent="0.25">
      <c r="B94" s="39" t="s">
        <v>75</v>
      </c>
      <c r="C94" s="8">
        <v>3935</v>
      </c>
      <c r="D94" s="9" t="s">
        <v>76</v>
      </c>
      <c r="E94" s="9" t="s">
        <v>77</v>
      </c>
      <c r="F94" s="13">
        <v>30938.2</v>
      </c>
      <c r="G94" s="27">
        <v>403</v>
      </c>
      <c r="H94" s="28">
        <v>44161</v>
      </c>
      <c r="I94" s="29" t="s">
        <v>803</v>
      </c>
    </row>
    <row r="95" spans="2:9" ht="18" customHeight="1" x14ac:dyDescent="0.25">
      <c r="B95" s="39" t="s">
        <v>75</v>
      </c>
      <c r="C95" s="8">
        <v>3935</v>
      </c>
      <c r="D95" s="9" t="s">
        <v>76</v>
      </c>
      <c r="E95" s="9" t="s">
        <v>77</v>
      </c>
      <c r="F95" s="13">
        <v>26557.919999999998</v>
      </c>
      <c r="G95" s="27">
        <v>404</v>
      </c>
      <c r="H95" s="28">
        <v>44161</v>
      </c>
      <c r="I95" s="29" t="s">
        <v>802</v>
      </c>
    </row>
    <row r="96" spans="2:9" ht="18" customHeight="1" x14ac:dyDescent="0.25">
      <c r="B96" s="39" t="s">
        <v>75</v>
      </c>
      <c r="C96" s="8">
        <v>3935</v>
      </c>
      <c r="D96" s="9" t="s">
        <v>76</v>
      </c>
      <c r="E96" s="9" t="s">
        <v>105</v>
      </c>
      <c r="F96" s="13">
        <v>38924.879999999997</v>
      </c>
      <c r="G96" s="27">
        <v>390</v>
      </c>
      <c r="H96" s="28">
        <v>44140</v>
      </c>
      <c r="I96" s="29" t="s">
        <v>950</v>
      </c>
    </row>
    <row r="97" spans="2:9" ht="18" customHeight="1" x14ac:dyDescent="0.25">
      <c r="B97" s="39" t="s">
        <v>75</v>
      </c>
      <c r="C97" s="8">
        <v>3935</v>
      </c>
      <c r="D97" s="9" t="s">
        <v>76</v>
      </c>
      <c r="E97" s="9" t="s">
        <v>105</v>
      </c>
      <c r="F97" s="13">
        <v>48001.24</v>
      </c>
      <c r="G97" s="27">
        <v>410</v>
      </c>
      <c r="H97" s="28">
        <v>44161</v>
      </c>
      <c r="I97" s="29" t="s">
        <v>950</v>
      </c>
    </row>
    <row r="98" spans="2:9" ht="18" customHeight="1" x14ac:dyDescent="0.25">
      <c r="B98" s="39" t="s">
        <v>75</v>
      </c>
      <c r="C98" s="8">
        <v>4002</v>
      </c>
      <c r="D98" s="9" t="s">
        <v>115</v>
      </c>
      <c r="E98" s="9" t="s">
        <v>116</v>
      </c>
      <c r="F98" s="13">
        <v>16329.45</v>
      </c>
      <c r="G98" s="27">
        <v>408</v>
      </c>
      <c r="H98" s="28">
        <v>44161</v>
      </c>
      <c r="I98" s="29" t="s">
        <v>813</v>
      </c>
    </row>
    <row r="99" spans="2:9" ht="18" customHeight="1" x14ac:dyDescent="0.25">
      <c r="B99" s="149" t="s">
        <v>70</v>
      </c>
      <c r="C99" s="149"/>
      <c r="D99" s="149"/>
      <c r="F99" s="18">
        <f>SUM(F6:F98)</f>
        <v>1305618.5099999998</v>
      </c>
    </row>
  </sheetData>
  <sheetProtection algorithmName="SHA-512" hashValue="3UCcdgukBo8NCh+00euiNsmDpmM1c9GID/8a6mCJONeVzP7v0qBeMpEW7XeV/jQTeNxFpDJaPSmN/UO3kvEN7A==" saltValue="EWODgLwi8N4CtH3/ZzPTmg==" spinCount="100000" sheet="1" objects="1" scenarios="1"/>
  <mergeCells count="9">
    <mergeCell ref="H4:H5"/>
    <mergeCell ref="I4:I5"/>
    <mergeCell ref="B99:D99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1"/>
  <sheetViews>
    <sheetView topLeftCell="C43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951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4004</v>
      </c>
      <c r="D6" s="9" t="s">
        <v>159</v>
      </c>
      <c r="E6" s="9" t="s">
        <v>769</v>
      </c>
      <c r="F6" s="13">
        <v>23.94</v>
      </c>
      <c r="G6" s="27">
        <v>1129</v>
      </c>
      <c r="H6" s="28">
        <v>44117</v>
      </c>
      <c r="I6" s="29" t="s">
        <v>847</v>
      </c>
    </row>
    <row r="7" spans="2:9" ht="18" customHeight="1" x14ac:dyDescent="0.25">
      <c r="B7" s="39" t="s">
        <v>617</v>
      </c>
      <c r="C7" s="8">
        <v>3020</v>
      </c>
      <c r="D7" s="9" t="s">
        <v>716</v>
      </c>
      <c r="E7" s="9" t="s">
        <v>952</v>
      </c>
      <c r="F7" s="13">
        <v>2634</v>
      </c>
      <c r="G7" s="27">
        <v>628</v>
      </c>
      <c r="H7" s="28">
        <v>44118</v>
      </c>
      <c r="I7" s="29" t="s">
        <v>953</v>
      </c>
    </row>
    <row r="8" spans="2:9" ht="18" customHeight="1" x14ac:dyDescent="0.25">
      <c r="B8" s="39" t="s">
        <v>75</v>
      </c>
      <c r="C8" s="8">
        <v>1501</v>
      </c>
      <c r="D8" s="9" t="s">
        <v>126</v>
      </c>
      <c r="E8" s="9" t="s">
        <v>162</v>
      </c>
      <c r="F8" s="13">
        <v>321.60000000000002</v>
      </c>
      <c r="G8" s="27">
        <v>259</v>
      </c>
      <c r="H8" s="28">
        <v>44123</v>
      </c>
      <c r="I8" s="29" t="s">
        <v>954</v>
      </c>
    </row>
    <row r="9" spans="2:9" ht="18" customHeight="1" x14ac:dyDescent="0.25">
      <c r="B9" s="39" t="s">
        <v>75</v>
      </c>
      <c r="C9" s="8">
        <v>1501</v>
      </c>
      <c r="D9" s="9" t="s">
        <v>126</v>
      </c>
      <c r="E9" s="9" t="s">
        <v>162</v>
      </c>
      <c r="F9" s="13">
        <v>321.60000000000002</v>
      </c>
      <c r="G9" s="27">
        <v>304</v>
      </c>
      <c r="H9" s="28">
        <v>44123</v>
      </c>
      <c r="I9" s="29" t="s">
        <v>955</v>
      </c>
    </row>
    <row r="10" spans="2:9" ht="18" customHeight="1" x14ac:dyDescent="0.25">
      <c r="B10" s="39" t="s">
        <v>75</v>
      </c>
      <c r="C10" s="8">
        <v>1501</v>
      </c>
      <c r="D10" s="9" t="s">
        <v>126</v>
      </c>
      <c r="E10" s="9" t="s">
        <v>164</v>
      </c>
      <c r="F10" s="13">
        <v>708.21</v>
      </c>
      <c r="G10" s="27">
        <v>217</v>
      </c>
      <c r="H10" s="28">
        <v>44123</v>
      </c>
      <c r="I10" s="29" t="s">
        <v>956</v>
      </c>
    </row>
    <row r="11" spans="2:9" ht="18" customHeight="1" x14ac:dyDescent="0.25">
      <c r="B11" s="39" t="s">
        <v>75</v>
      </c>
      <c r="C11" s="8">
        <v>1501</v>
      </c>
      <c r="D11" s="9" t="s">
        <v>126</v>
      </c>
      <c r="E11" s="9" t="s">
        <v>290</v>
      </c>
      <c r="F11" s="13">
        <v>573</v>
      </c>
      <c r="G11" s="27">
        <v>290</v>
      </c>
      <c r="H11" s="28">
        <v>44123</v>
      </c>
      <c r="I11" s="29" t="s">
        <v>957</v>
      </c>
    </row>
    <row r="12" spans="2:9" ht="18" customHeight="1" x14ac:dyDescent="0.25">
      <c r="B12" s="39" t="s">
        <v>75</v>
      </c>
      <c r="C12" s="8">
        <v>1501</v>
      </c>
      <c r="D12" s="9" t="s">
        <v>126</v>
      </c>
      <c r="E12" s="9" t="s">
        <v>293</v>
      </c>
      <c r="F12" s="13">
        <v>490.57</v>
      </c>
      <c r="G12" s="27">
        <v>281</v>
      </c>
      <c r="H12" s="28">
        <v>44123</v>
      </c>
      <c r="I12" s="29" t="s">
        <v>958</v>
      </c>
    </row>
    <row r="13" spans="2:9" ht="18" customHeight="1" x14ac:dyDescent="0.25">
      <c r="B13" s="39" t="s">
        <v>75</v>
      </c>
      <c r="C13" s="8">
        <v>1501</v>
      </c>
      <c r="D13" s="9" t="s">
        <v>126</v>
      </c>
      <c r="E13" s="9" t="s">
        <v>295</v>
      </c>
      <c r="F13" s="13">
        <v>1226.47</v>
      </c>
      <c r="G13" s="27">
        <v>251</v>
      </c>
      <c r="H13" s="28">
        <v>44123</v>
      </c>
      <c r="I13" s="29" t="s">
        <v>959</v>
      </c>
    </row>
    <row r="14" spans="2:9" ht="18" customHeight="1" x14ac:dyDescent="0.25">
      <c r="B14" s="39" t="s">
        <v>75</v>
      </c>
      <c r="C14" s="8">
        <v>1501</v>
      </c>
      <c r="D14" s="9" t="s">
        <v>126</v>
      </c>
      <c r="E14" s="9" t="s">
        <v>298</v>
      </c>
      <c r="F14" s="13">
        <v>773.02</v>
      </c>
      <c r="G14" s="27">
        <v>260</v>
      </c>
      <c r="H14" s="28">
        <v>44123</v>
      </c>
      <c r="I14" s="29" t="s">
        <v>960</v>
      </c>
    </row>
    <row r="15" spans="2:9" ht="18" customHeight="1" x14ac:dyDescent="0.25">
      <c r="B15" s="39" t="s">
        <v>75</v>
      </c>
      <c r="C15" s="8">
        <v>1501</v>
      </c>
      <c r="D15" s="9" t="s">
        <v>126</v>
      </c>
      <c r="E15" s="9" t="s">
        <v>298</v>
      </c>
      <c r="F15" s="13">
        <v>1082.23</v>
      </c>
      <c r="G15" s="27">
        <v>271</v>
      </c>
      <c r="H15" s="28">
        <v>44123</v>
      </c>
      <c r="I15" s="29" t="s">
        <v>961</v>
      </c>
    </row>
    <row r="16" spans="2:9" ht="18" customHeight="1" x14ac:dyDescent="0.25">
      <c r="B16" s="39" t="s">
        <v>75</v>
      </c>
      <c r="C16" s="8">
        <v>1501</v>
      </c>
      <c r="D16" s="9" t="s">
        <v>126</v>
      </c>
      <c r="E16" s="9" t="s">
        <v>417</v>
      </c>
      <c r="F16" s="13">
        <v>1607.9</v>
      </c>
      <c r="G16" s="27">
        <v>307</v>
      </c>
      <c r="H16" s="28">
        <v>44123</v>
      </c>
      <c r="I16" s="29" t="s">
        <v>962</v>
      </c>
    </row>
    <row r="17" spans="2:9" ht="18" customHeight="1" x14ac:dyDescent="0.25">
      <c r="B17" s="39" t="s">
        <v>75</v>
      </c>
      <c r="C17" s="8">
        <v>1501</v>
      </c>
      <c r="D17" s="9" t="s">
        <v>126</v>
      </c>
      <c r="E17" s="9" t="s">
        <v>421</v>
      </c>
      <c r="F17" s="13">
        <v>865.79</v>
      </c>
      <c r="G17" s="27">
        <v>321</v>
      </c>
      <c r="H17" s="28">
        <v>44123</v>
      </c>
      <c r="I17" s="29" t="s">
        <v>963</v>
      </c>
    </row>
    <row r="18" spans="2:9" ht="18" customHeight="1" x14ac:dyDescent="0.25">
      <c r="B18" s="39" t="s">
        <v>75</v>
      </c>
      <c r="C18" s="8">
        <v>1501</v>
      </c>
      <c r="D18" s="9" t="s">
        <v>126</v>
      </c>
      <c r="E18" s="9" t="s">
        <v>302</v>
      </c>
      <c r="F18" s="13">
        <v>1393.6</v>
      </c>
      <c r="G18" s="27">
        <v>206</v>
      </c>
      <c r="H18" s="28">
        <v>44123</v>
      </c>
      <c r="I18" s="29" t="s">
        <v>964</v>
      </c>
    </row>
    <row r="19" spans="2:9" ht="18" customHeight="1" x14ac:dyDescent="0.25">
      <c r="B19" s="39" t="s">
        <v>75</v>
      </c>
      <c r="C19" s="8">
        <v>1501</v>
      </c>
      <c r="D19" s="9" t="s">
        <v>126</v>
      </c>
      <c r="E19" s="9" t="s">
        <v>302</v>
      </c>
      <c r="F19" s="13">
        <v>573</v>
      </c>
      <c r="G19" s="27">
        <v>291</v>
      </c>
      <c r="H19" s="28">
        <v>44123</v>
      </c>
      <c r="I19" s="29" t="s">
        <v>965</v>
      </c>
    </row>
    <row r="20" spans="2:9" ht="18" customHeight="1" x14ac:dyDescent="0.25">
      <c r="B20" s="39" t="s">
        <v>75</v>
      </c>
      <c r="C20" s="8">
        <v>1501</v>
      </c>
      <c r="D20" s="9" t="s">
        <v>126</v>
      </c>
      <c r="E20" s="9" t="s">
        <v>302</v>
      </c>
      <c r="F20" s="13">
        <v>191</v>
      </c>
      <c r="G20" s="27">
        <v>293</v>
      </c>
      <c r="H20" s="28">
        <v>44123</v>
      </c>
      <c r="I20" s="29" t="s">
        <v>966</v>
      </c>
    </row>
    <row r="21" spans="2:9" ht="18" customHeight="1" x14ac:dyDescent="0.25">
      <c r="B21" s="39" t="s">
        <v>75</v>
      </c>
      <c r="C21" s="8">
        <v>1501</v>
      </c>
      <c r="D21" s="9" t="s">
        <v>126</v>
      </c>
      <c r="E21" s="9" t="s">
        <v>432</v>
      </c>
      <c r="F21" s="13">
        <v>163.52000000000001</v>
      </c>
      <c r="G21" s="27">
        <v>339</v>
      </c>
      <c r="H21" s="28">
        <v>44123</v>
      </c>
      <c r="I21" s="29" t="s">
        <v>967</v>
      </c>
    </row>
    <row r="22" spans="2:9" ht="18" customHeight="1" x14ac:dyDescent="0.25">
      <c r="B22" s="39" t="s">
        <v>75</v>
      </c>
      <c r="C22" s="8">
        <v>1501</v>
      </c>
      <c r="D22" s="9" t="s">
        <v>126</v>
      </c>
      <c r="E22" s="9" t="s">
        <v>166</v>
      </c>
      <c r="F22" s="13">
        <v>334.44</v>
      </c>
      <c r="G22" s="27">
        <v>333</v>
      </c>
      <c r="H22" s="28">
        <v>44123</v>
      </c>
      <c r="I22" s="29" t="s">
        <v>968</v>
      </c>
    </row>
    <row r="23" spans="2:9" ht="18" customHeight="1" x14ac:dyDescent="0.25">
      <c r="B23" s="39" t="s">
        <v>75</v>
      </c>
      <c r="C23" s="8">
        <v>1501</v>
      </c>
      <c r="D23" s="9" t="s">
        <v>126</v>
      </c>
      <c r="E23" s="9" t="s">
        <v>436</v>
      </c>
      <c r="F23" s="13">
        <v>3618.09</v>
      </c>
      <c r="G23" s="27">
        <v>200</v>
      </c>
      <c r="H23" s="28">
        <v>44123</v>
      </c>
      <c r="I23" s="29" t="s">
        <v>969</v>
      </c>
    </row>
    <row r="24" spans="2:9" ht="18" customHeight="1" x14ac:dyDescent="0.25">
      <c r="B24" s="39" t="s">
        <v>75</v>
      </c>
      <c r="C24" s="8">
        <v>1501</v>
      </c>
      <c r="D24" s="9" t="s">
        <v>126</v>
      </c>
      <c r="E24" s="9" t="s">
        <v>436</v>
      </c>
      <c r="F24" s="13">
        <v>2010.05</v>
      </c>
      <c r="G24" s="27">
        <v>232</v>
      </c>
      <c r="H24" s="28">
        <v>44123</v>
      </c>
      <c r="I24" s="29" t="s">
        <v>970</v>
      </c>
    </row>
    <row r="25" spans="2:9" ht="18" customHeight="1" x14ac:dyDescent="0.25">
      <c r="B25" s="39" t="s">
        <v>75</v>
      </c>
      <c r="C25" s="8">
        <v>1501</v>
      </c>
      <c r="D25" s="9" t="s">
        <v>126</v>
      </c>
      <c r="E25" s="9" t="s">
        <v>436</v>
      </c>
      <c r="F25" s="13">
        <v>2010.05</v>
      </c>
      <c r="G25" s="27">
        <v>246</v>
      </c>
      <c r="H25" s="28">
        <v>44123</v>
      </c>
      <c r="I25" s="29" t="s">
        <v>971</v>
      </c>
    </row>
    <row r="26" spans="2:9" ht="18" customHeight="1" x14ac:dyDescent="0.25">
      <c r="B26" s="39" t="s">
        <v>75</v>
      </c>
      <c r="C26" s="8">
        <v>1501</v>
      </c>
      <c r="D26" s="9" t="s">
        <v>126</v>
      </c>
      <c r="E26" s="9" t="s">
        <v>436</v>
      </c>
      <c r="F26" s="13">
        <v>2814.07</v>
      </c>
      <c r="G26" s="27">
        <v>272</v>
      </c>
      <c r="H26" s="28">
        <v>44123</v>
      </c>
      <c r="I26" s="29" t="s">
        <v>972</v>
      </c>
    </row>
    <row r="27" spans="2:9" ht="18" customHeight="1" x14ac:dyDescent="0.25">
      <c r="B27" s="39" t="s">
        <v>75</v>
      </c>
      <c r="C27" s="8">
        <v>1501</v>
      </c>
      <c r="D27" s="9" t="s">
        <v>126</v>
      </c>
      <c r="E27" s="9" t="s">
        <v>436</v>
      </c>
      <c r="F27" s="13">
        <v>1206.03</v>
      </c>
      <c r="G27" s="27">
        <v>287</v>
      </c>
      <c r="H27" s="28">
        <v>44123</v>
      </c>
      <c r="I27" s="29" t="s">
        <v>973</v>
      </c>
    </row>
    <row r="28" spans="2:9" ht="18" customHeight="1" x14ac:dyDescent="0.25">
      <c r="B28" s="39" t="s">
        <v>75</v>
      </c>
      <c r="C28" s="8">
        <v>1501</v>
      </c>
      <c r="D28" s="9" t="s">
        <v>126</v>
      </c>
      <c r="E28" s="9" t="s">
        <v>436</v>
      </c>
      <c r="F28" s="13">
        <v>2814.07</v>
      </c>
      <c r="G28" s="27">
        <v>337</v>
      </c>
      <c r="H28" s="28">
        <v>44123</v>
      </c>
      <c r="I28" s="29" t="s">
        <v>974</v>
      </c>
    </row>
    <row r="29" spans="2:9" ht="18" customHeight="1" x14ac:dyDescent="0.25">
      <c r="B29" s="39" t="s">
        <v>75</v>
      </c>
      <c r="C29" s="8">
        <v>1501</v>
      </c>
      <c r="D29" s="9" t="s">
        <v>126</v>
      </c>
      <c r="E29" s="9" t="s">
        <v>307</v>
      </c>
      <c r="F29" s="13">
        <v>2299.6799999999998</v>
      </c>
      <c r="G29" s="27">
        <v>308</v>
      </c>
      <c r="H29" s="28">
        <v>44123</v>
      </c>
      <c r="I29" s="29" t="s">
        <v>975</v>
      </c>
    </row>
    <row r="30" spans="2:9" ht="18" customHeight="1" x14ac:dyDescent="0.25">
      <c r="B30" s="39" t="s">
        <v>75</v>
      </c>
      <c r="C30" s="8">
        <v>1501</v>
      </c>
      <c r="D30" s="9" t="s">
        <v>126</v>
      </c>
      <c r="E30" s="9" t="s">
        <v>646</v>
      </c>
      <c r="F30" s="13">
        <v>759.22</v>
      </c>
      <c r="G30" s="27">
        <v>331</v>
      </c>
      <c r="H30" s="28">
        <v>44123</v>
      </c>
      <c r="I30" s="29" t="s">
        <v>976</v>
      </c>
    </row>
    <row r="31" spans="2:9" ht="18" customHeight="1" x14ac:dyDescent="0.25">
      <c r="B31" s="39" t="s">
        <v>75</v>
      </c>
      <c r="C31" s="8">
        <v>1501</v>
      </c>
      <c r="D31" s="9" t="s">
        <v>126</v>
      </c>
      <c r="E31" s="9" t="s">
        <v>171</v>
      </c>
      <c r="F31" s="13">
        <v>1179.2</v>
      </c>
      <c r="G31" s="27">
        <v>312</v>
      </c>
      <c r="H31" s="28">
        <v>44123</v>
      </c>
      <c r="I31" s="29" t="s">
        <v>977</v>
      </c>
    </row>
    <row r="32" spans="2:9" ht="18" customHeight="1" x14ac:dyDescent="0.25">
      <c r="B32" s="39" t="s">
        <v>75</v>
      </c>
      <c r="C32" s="8">
        <v>1501</v>
      </c>
      <c r="D32" s="9" t="s">
        <v>126</v>
      </c>
      <c r="E32" s="9" t="s">
        <v>173</v>
      </c>
      <c r="F32" s="13">
        <v>876.05</v>
      </c>
      <c r="G32" s="27">
        <v>221</v>
      </c>
      <c r="H32" s="28">
        <v>44123</v>
      </c>
      <c r="I32" s="29" t="s">
        <v>853</v>
      </c>
    </row>
    <row r="33" spans="2:9" ht="18" customHeight="1" x14ac:dyDescent="0.25">
      <c r="B33" s="39" t="s">
        <v>75</v>
      </c>
      <c r="C33" s="8">
        <v>1501</v>
      </c>
      <c r="D33" s="9" t="s">
        <v>126</v>
      </c>
      <c r="E33" s="9" t="s">
        <v>173</v>
      </c>
      <c r="F33" s="13">
        <v>1226.47</v>
      </c>
      <c r="G33" s="27">
        <v>270</v>
      </c>
      <c r="H33" s="28">
        <v>44123</v>
      </c>
      <c r="I33" s="29" t="s">
        <v>978</v>
      </c>
    </row>
    <row r="34" spans="2:9" ht="18" customHeight="1" x14ac:dyDescent="0.25">
      <c r="B34" s="39" t="s">
        <v>75</v>
      </c>
      <c r="C34" s="8">
        <v>1501</v>
      </c>
      <c r="D34" s="9" t="s">
        <v>126</v>
      </c>
      <c r="E34" s="9" t="s">
        <v>309</v>
      </c>
      <c r="F34" s="13">
        <v>1528</v>
      </c>
      <c r="G34" s="27">
        <v>347</v>
      </c>
      <c r="H34" s="28">
        <v>44130</v>
      </c>
      <c r="I34" s="29" t="s">
        <v>979</v>
      </c>
    </row>
    <row r="35" spans="2:9" ht="18" customHeight="1" x14ac:dyDescent="0.25">
      <c r="B35" s="39" t="s">
        <v>75</v>
      </c>
      <c r="C35" s="8">
        <v>1501</v>
      </c>
      <c r="D35" s="9" t="s">
        <v>126</v>
      </c>
      <c r="E35" s="9" t="s">
        <v>127</v>
      </c>
      <c r="F35" s="13">
        <v>1857.42</v>
      </c>
      <c r="G35" s="27">
        <v>213</v>
      </c>
      <c r="H35" s="28">
        <v>44123</v>
      </c>
      <c r="I35" s="29" t="s">
        <v>980</v>
      </c>
    </row>
    <row r="36" spans="2:9" ht="18" customHeight="1" x14ac:dyDescent="0.25">
      <c r="B36" s="39" t="s">
        <v>75</v>
      </c>
      <c r="C36" s="8">
        <v>1501</v>
      </c>
      <c r="D36" s="9" t="s">
        <v>126</v>
      </c>
      <c r="E36" s="9" t="s">
        <v>127</v>
      </c>
      <c r="F36" s="13">
        <v>928.71</v>
      </c>
      <c r="G36" s="27">
        <v>279</v>
      </c>
      <c r="H36" s="28">
        <v>44123</v>
      </c>
      <c r="I36" s="29" t="s">
        <v>981</v>
      </c>
    </row>
    <row r="37" spans="2:9" ht="18" customHeight="1" x14ac:dyDescent="0.25">
      <c r="B37" s="39" t="s">
        <v>75</v>
      </c>
      <c r="C37" s="8">
        <v>1501</v>
      </c>
      <c r="D37" s="9" t="s">
        <v>126</v>
      </c>
      <c r="E37" s="9" t="s">
        <v>175</v>
      </c>
      <c r="F37" s="13">
        <v>453.5</v>
      </c>
      <c r="G37" s="27">
        <v>228</v>
      </c>
      <c r="H37" s="28">
        <v>44123</v>
      </c>
      <c r="I37" s="29" t="s">
        <v>982</v>
      </c>
    </row>
    <row r="38" spans="2:9" ht="18" customHeight="1" x14ac:dyDescent="0.25">
      <c r="B38" s="39" t="s">
        <v>75</v>
      </c>
      <c r="C38" s="8">
        <v>1501</v>
      </c>
      <c r="D38" s="9" t="s">
        <v>126</v>
      </c>
      <c r="E38" s="9" t="s">
        <v>178</v>
      </c>
      <c r="F38" s="13">
        <v>463.81</v>
      </c>
      <c r="G38" s="27">
        <v>303</v>
      </c>
      <c r="H38" s="28">
        <v>44123</v>
      </c>
      <c r="I38" s="29" t="s">
        <v>983</v>
      </c>
    </row>
    <row r="39" spans="2:9" ht="18" customHeight="1" x14ac:dyDescent="0.25">
      <c r="B39" s="39" t="s">
        <v>75</v>
      </c>
      <c r="C39" s="8">
        <v>1501</v>
      </c>
      <c r="D39" s="9" t="s">
        <v>126</v>
      </c>
      <c r="E39" s="9" t="s">
        <v>454</v>
      </c>
      <c r="F39" s="13">
        <v>340.12</v>
      </c>
      <c r="G39" s="27">
        <v>219</v>
      </c>
      <c r="H39" s="28">
        <v>44123</v>
      </c>
      <c r="I39" s="29" t="s">
        <v>984</v>
      </c>
    </row>
    <row r="40" spans="2:9" ht="18" customHeight="1" x14ac:dyDescent="0.25">
      <c r="B40" s="39" t="s">
        <v>75</v>
      </c>
      <c r="C40" s="8">
        <v>1501</v>
      </c>
      <c r="D40" s="9" t="s">
        <v>126</v>
      </c>
      <c r="E40" s="9" t="s">
        <v>454</v>
      </c>
      <c r="F40" s="13">
        <v>453.5</v>
      </c>
      <c r="G40" s="27">
        <v>227</v>
      </c>
      <c r="H40" s="28">
        <v>44123</v>
      </c>
      <c r="I40" s="29" t="s">
        <v>985</v>
      </c>
    </row>
    <row r="41" spans="2:9" ht="18" customHeight="1" x14ac:dyDescent="0.25">
      <c r="B41" s="39" t="s">
        <v>75</v>
      </c>
      <c r="C41" s="8">
        <v>1501</v>
      </c>
      <c r="D41" s="9" t="s">
        <v>126</v>
      </c>
      <c r="E41" s="9" t="s">
        <v>180</v>
      </c>
      <c r="F41" s="13">
        <v>1179.2</v>
      </c>
      <c r="G41" s="27">
        <v>311</v>
      </c>
      <c r="H41" s="28">
        <v>44123</v>
      </c>
      <c r="I41" s="29" t="s">
        <v>986</v>
      </c>
    </row>
    <row r="42" spans="2:9" ht="18" customHeight="1" x14ac:dyDescent="0.25">
      <c r="B42" s="39" t="s">
        <v>75</v>
      </c>
      <c r="C42" s="8">
        <v>1501</v>
      </c>
      <c r="D42" s="9" t="s">
        <v>126</v>
      </c>
      <c r="E42" s="9" t="s">
        <v>180</v>
      </c>
      <c r="F42" s="13">
        <v>107.2</v>
      </c>
      <c r="G42" s="27">
        <v>344</v>
      </c>
      <c r="H42" s="28">
        <v>44123</v>
      </c>
      <c r="I42" s="29" t="s">
        <v>987</v>
      </c>
    </row>
    <row r="43" spans="2:9" ht="18" customHeight="1" x14ac:dyDescent="0.25">
      <c r="B43" s="39" t="s">
        <v>75</v>
      </c>
      <c r="C43" s="8">
        <v>1501</v>
      </c>
      <c r="D43" s="9" t="s">
        <v>126</v>
      </c>
      <c r="E43" s="9" t="s">
        <v>462</v>
      </c>
      <c r="F43" s="13">
        <v>0</v>
      </c>
      <c r="G43" s="27">
        <v>286</v>
      </c>
      <c r="H43" s="28">
        <v>44123</v>
      </c>
      <c r="I43" s="29" t="s">
        <v>988</v>
      </c>
    </row>
    <row r="44" spans="2:9" ht="18" customHeight="1" x14ac:dyDescent="0.25">
      <c r="B44" s="39" t="s">
        <v>75</v>
      </c>
      <c r="C44" s="8">
        <v>1501</v>
      </c>
      <c r="D44" s="9" t="s">
        <v>126</v>
      </c>
      <c r="E44" s="9" t="s">
        <v>462</v>
      </c>
      <c r="F44" s="13">
        <v>494.72</v>
      </c>
      <c r="G44" s="27">
        <v>349</v>
      </c>
      <c r="H44" s="28">
        <v>44130</v>
      </c>
      <c r="I44" s="29" t="s">
        <v>988</v>
      </c>
    </row>
    <row r="45" spans="2:9" ht="18" customHeight="1" x14ac:dyDescent="0.25">
      <c r="B45" s="39" t="s">
        <v>75</v>
      </c>
      <c r="C45" s="8">
        <v>1501</v>
      </c>
      <c r="D45" s="9" t="s">
        <v>126</v>
      </c>
      <c r="E45" s="9" t="s">
        <v>315</v>
      </c>
      <c r="F45" s="13">
        <v>675.61</v>
      </c>
      <c r="G45" s="27">
        <v>255</v>
      </c>
      <c r="H45" s="28">
        <v>44123</v>
      </c>
      <c r="I45" s="29" t="s">
        <v>989</v>
      </c>
    </row>
    <row r="46" spans="2:9" ht="18" customHeight="1" x14ac:dyDescent="0.25">
      <c r="B46" s="39" t="s">
        <v>75</v>
      </c>
      <c r="C46" s="8">
        <v>1501</v>
      </c>
      <c r="D46" s="9" t="s">
        <v>126</v>
      </c>
      <c r="E46" s="9" t="s">
        <v>315</v>
      </c>
      <c r="F46" s="13">
        <v>1801.64</v>
      </c>
      <c r="G46" s="27">
        <v>310</v>
      </c>
      <c r="H46" s="28">
        <v>44123</v>
      </c>
      <c r="I46" s="29" t="s">
        <v>990</v>
      </c>
    </row>
    <row r="47" spans="2:9" ht="18" customHeight="1" x14ac:dyDescent="0.25">
      <c r="B47" s="39" t="s">
        <v>75</v>
      </c>
      <c r="C47" s="8">
        <v>1501</v>
      </c>
      <c r="D47" s="9" t="s">
        <v>126</v>
      </c>
      <c r="E47" s="9" t="s">
        <v>464</v>
      </c>
      <c r="F47" s="13">
        <v>2596.7399999999998</v>
      </c>
      <c r="G47" s="27">
        <v>319</v>
      </c>
      <c r="H47" s="28">
        <v>44123</v>
      </c>
      <c r="I47" s="29" t="s">
        <v>991</v>
      </c>
    </row>
    <row r="48" spans="2:9" ht="18" customHeight="1" x14ac:dyDescent="0.25">
      <c r="B48" s="39" t="s">
        <v>75</v>
      </c>
      <c r="C48" s="8">
        <v>1501</v>
      </c>
      <c r="D48" s="9" t="s">
        <v>126</v>
      </c>
      <c r="E48" s="9" t="s">
        <v>992</v>
      </c>
      <c r="F48" s="13">
        <v>911.22</v>
      </c>
      <c r="G48" s="27">
        <v>209</v>
      </c>
      <c r="H48" s="28">
        <v>44123</v>
      </c>
      <c r="I48" s="29" t="s">
        <v>993</v>
      </c>
    </row>
    <row r="49" spans="2:9" ht="18" customHeight="1" x14ac:dyDescent="0.25">
      <c r="B49" s="39" t="s">
        <v>75</v>
      </c>
      <c r="C49" s="8">
        <v>1501</v>
      </c>
      <c r="D49" s="9" t="s">
        <v>126</v>
      </c>
      <c r="E49" s="9" t="s">
        <v>183</v>
      </c>
      <c r="F49" s="13">
        <v>1082.23</v>
      </c>
      <c r="G49" s="27">
        <v>276</v>
      </c>
      <c r="H49" s="28">
        <v>44123</v>
      </c>
      <c r="I49" s="29" t="s">
        <v>994</v>
      </c>
    </row>
    <row r="50" spans="2:9" ht="18" customHeight="1" x14ac:dyDescent="0.25">
      <c r="B50" s="39" t="s">
        <v>75</v>
      </c>
      <c r="C50" s="8">
        <v>1501</v>
      </c>
      <c r="D50" s="9" t="s">
        <v>126</v>
      </c>
      <c r="E50" s="9" t="s">
        <v>186</v>
      </c>
      <c r="F50" s="13">
        <v>1298.6500000000001</v>
      </c>
      <c r="G50" s="27">
        <v>231</v>
      </c>
      <c r="H50" s="28">
        <v>44123</v>
      </c>
      <c r="I50" s="29" t="s">
        <v>995</v>
      </c>
    </row>
    <row r="51" spans="2:9" ht="18" customHeight="1" x14ac:dyDescent="0.25">
      <c r="B51" s="39" t="s">
        <v>75</v>
      </c>
      <c r="C51" s="8">
        <v>1501</v>
      </c>
      <c r="D51" s="9" t="s">
        <v>126</v>
      </c>
      <c r="E51" s="9" t="s">
        <v>188</v>
      </c>
      <c r="F51" s="13">
        <v>1790.18</v>
      </c>
      <c r="G51" s="27">
        <v>269</v>
      </c>
      <c r="H51" s="28">
        <v>44123</v>
      </c>
      <c r="I51" s="29" t="s">
        <v>996</v>
      </c>
    </row>
    <row r="52" spans="2:9" ht="18" customHeight="1" x14ac:dyDescent="0.25">
      <c r="B52" s="39" t="s">
        <v>75</v>
      </c>
      <c r="C52" s="8">
        <v>1501</v>
      </c>
      <c r="D52" s="9" t="s">
        <v>126</v>
      </c>
      <c r="E52" s="9" t="s">
        <v>190</v>
      </c>
      <c r="F52" s="13">
        <v>1528</v>
      </c>
      <c r="G52" s="27">
        <v>243</v>
      </c>
      <c r="H52" s="28">
        <v>44123</v>
      </c>
      <c r="I52" s="29" t="s">
        <v>997</v>
      </c>
    </row>
    <row r="53" spans="2:9" ht="18" customHeight="1" x14ac:dyDescent="0.25">
      <c r="B53" s="39" t="s">
        <v>75</v>
      </c>
      <c r="C53" s="8">
        <v>1501</v>
      </c>
      <c r="D53" s="9" t="s">
        <v>126</v>
      </c>
      <c r="E53" s="9" t="s">
        <v>190</v>
      </c>
      <c r="F53" s="13">
        <v>981.15</v>
      </c>
      <c r="G53" s="27">
        <v>342</v>
      </c>
      <c r="H53" s="28">
        <v>44123</v>
      </c>
      <c r="I53" s="29" t="s">
        <v>998</v>
      </c>
    </row>
    <row r="54" spans="2:9" ht="18" customHeight="1" x14ac:dyDescent="0.25">
      <c r="B54" s="39" t="s">
        <v>75</v>
      </c>
      <c r="C54" s="8">
        <v>1501</v>
      </c>
      <c r="D54" s="9" t="s">
        <v>126</v>
      </c>
      <c r="E54" s="9" t="s">
        <v>471</v>
      </c>
      <c r="F54" s="13">
        <v>1652.49</v>
      </c>
      <c r="G54" s="27">
        <v>297</v>
      </c>
      <c r="H54" s="28">
        <v>44123</v>
      </c>
      <c r="I54" s="29" t="s">
        <v>999</v>
      </c>
    </row>
    <row r="55" spans="2:9" ht="18" customHeight="1" x14ac:dyDescent="0.25">
      <c r="B55" s="39" t="s">
        <v>75</v>
      </c>
      <c r="C55" s="8">
        <v>1501</v>
      </c>
      <c r="D55" s="9" t="s">
        <v>126</v>
      </c>
      <c r="E55" s="9" t="s">
        <v>474</v>
      </c>
      <c r="F55" s="13">
        <v>566.87</v>
      </c>
      <c r="G55" s="27">
        <v>235</v>
      </c>
      <c r="H55" s="28">
        <v>44123</v>
      </c>
      <c r="I55" s="29" t="s">
        <v>824</v>
      </c>
    </row>
    <row r="56" spans="2:9" ht="18" customHeight="1" x14ac:dyDescent="0.25">
      <c r="B56" s="39" t="s">
        <v>75</v>
      </c>
      <c r="C56" s="8">
        <v>1501</v>
      </c>
      <c r="D56" s="9" t="s">
        <v>126</v>
      </c>
      <c r="E56" s="9" t="s">
        <v>474</v>
      </c>
      <c r="F56" s="13">
        <v>566.87</v>
      </c>
      <c r="G56" s="27">
        <v>249</v>
      </c>
      <c r="H56" s="28">
        <v>44123</v>
      </c>
      <c r="I56" s="29" t="s">
        <v>1000</v>
      </c>
    </row>
    <row r="57" spans="2:9" ht="18" customHeight="1" x14ac:dyDescent="0.25">
      <c r="B57" s="39" t="s">
        <v>75</v>
      </c>
      <c r="C57" s="8">
        <v>1501</v>
      </c>
      <c r="D57" s="9" t="s">
        <v>126</v>
      </c>
      <c r="E57" s="9" t="s">
        <v>474</v>
      </c>
      <c r="F57" s="13">
        <v>453.5</v>
      </c>
      <c r="G57" s="27">
        <v>265</v>
      </c>
      <c r="H57" s="28">
        <v>44123</v>
      </c>
      <c r="I57" s="29" t="s">
        <v>1001</v>
      </c>
    </row>
    <row r="58" spans="2:9" ht="18" customHeight="1" x14ac:dyDescent="0.25">
      <c r="B58" s="39" t="s">
        <v>75</v>
      </c>
      <c r="C58" s="8">
        <v>1501</v>
      </c>
      <c r="D58" s="9" t="s">
        <v>126</v>
      </c>
      <c r="E58" s="9" t="s">
        <v>1002</v>
      </c>
      <c r="F58" s="13">
        <v>265.33999999999997</v>
      </c>
      <c r="G58" s="27">
        <v>350</v>
      </c>
      <c r="H58" s="28">
        <v>44130</v>
      </c>
      <c r="I58" s="29" t="s">
        <v>1003</v>
      </c>
    </row>
    <row r="59" spans="2:9" ht="18" customHeight="1" x14ac:dyDescent="0.25">
      <c r="B59" s="39" t="s">
        <v>75</v>
      </c>
      <c r="C59" s="8">
        <v>1501</v>
      </c>
      <c r="D59" s="9" t="s">
        <v>126</v>
      </c>
      <c r="E59" s="9" t="s">
        <v>476</v>
      </c>
      <c r="F59" s="13">
        <v>649.17999999999995</v>
      </c>
      <c r="G59" s="27">
        <v>294</v>
      </c>
      <c r="H59" s="28">
        <v>44123</v>
      </c>
      <c r="I59" s="29" t="s">
        <v>1004</v>
      </c>
    </row>
    <row r="60" spans="2:9" ht="18" customHeight="1" x14ac:dyDescent="0.25">
      <c r="B60" s="39" t="s">
        <v>75</v>
      </c>
      <c r="C60" s="8">
        <v>1501</v>
      </c>
      <c r="D60" s="9" t="s">
        <v>126</v>
      </c>
      <c r="E60" s="9" t="s">
        <v>476</v>
      </c>
      <c r="F60" s="13">
        <v>1514.76</v>
      </c>
      <c r="G60" s="27">
        <v>338</v>
      </c>
      <c r="H60" s="28">
        <v>44123</v>
      </c>
      <c r="I60" s="29" t="s">
        <v>1005</v>
      </c>
    </row>
    <row r="61" spans="2:9" ht="18" customHeight="1" x14ac:dyDescent="0.25">
      <c r="B61" s="39" t="s">
        <v>75</v>
      </c>
      <c r="C61" s="8">
        <v>1501</v>
      </c>
      <c r="D61" s="9" t="s">
        <v>126</v>
      </c>
      <c r="E61" s="9" t="s">
        <v>1006</v>
      </c>
      <c r="F61" s="13">
        <v>2525.52</v>
      </c>
      <c r="G61" s="27">
        <v>198</v>
      </c>
      <c r="H61" s="28">
        <v>44123</v>
      </c>
      <c r="I61" s="29" t="s">
        <v>1007</v>
      </c>
    </row>
    <row r="62" spans="2:9" ht="18" customHeight="1" x14ac:dyDescent="0.25">
      <c r="B62" s="39" t="s">
        <v>75</v>
      </c>
      <c r="C62" s="8">
        <v>1501</v>
      </c>
      <c r="D62" s="9" t="s">
        <v>126</v>
      </c>
      <c r="E62" s="9" t="s">
        <v>1006</v>
      </c>
      <c r="F62" s="13">
        <v>1010.21</v>
      </c>
      <c r="G62" s="27">
        <v>199</v>
      </c>
      <c r="H62" s="28">
        <v>44123</v>
      </c>
      <c r="I62" s="29" t="s">
        <v>1008</v>
      </c>
    </row>
    <row r="63" spans="2:9" ht="18" customHeight="1" x14ac:dyDescent="0.25">
      <c r="B63" s="39" t="s">
        <v>75</v>
      </c>
      <c r="C63" s="8">
        <v>1501</v>
      </c>
      <c r="D63" s="9" t="s">
        <v>126</v>
      </c>
      <c r="E63" s="9" t="s">
        <v>1006</v>
      </c>
      <c r="F63" s="13">
        <v>3030.63</v>
      </c>
      <c r="G63" s="27">
        <v>212</v>
      </c>
      <c r="H63" s="28">
        <v>44123</v>
      </c>
      <c r="I63" s="29" t="s">
        <v>1009</v>
      </c>
    </row>
    <row r="64" spans="2:9" ht="18" customHeight="1" x14ac:dyDescent="0.25">
      <c r="B64" s="39" t="s">
        <v>75</v>
      </c>
      <c r="C64" s="8">
        <v>1501</v>
      </c>
      <c r="D64" s="9" t="s">
        <v>126</v>
      </c>
      <c r="E64" s="9" t="s">
        <v>1006</v>
      </c>
      <c r="F64" s="13">
        <v>2020.42</v>
      </c>
      <c r="G64" s="27">
        <v>283</v>
      </c>
      <c r="H64" s="28">
        <v>44123</v>
      </c>
      <c r="I64" s="29" t="s">
        <v>1010</v>
      </c>
    </row>
    <row r="65" spans="2:9" ht="18" customHeight="1" x14ac:dyDescent="0.25">
      <c r="B65" s="39" t="s">
        <v>75</v>
      </c>
      <c r="C65" s="8">
        <v>1501</v>
      </c>
      <c r="D65" s="9" t="s">
        <v>126</v>
      </c>
      <c r="E65" s="9" t="s">
        <v>198</v>
      </c>
      <c r="F65" s="13">
        <v>191</v>
      </c>
      <c r="G65" s="27">
        <v>314</v>
      </c>
      <c r="H65" s="28">
        <v>44123</v>
      </c>
      <c r="I65" s="29" t="s">
        <v>1011</v>
      </c>
    </row>
    <row r="66" spans="2:9" ht="18" customHeight="1" x14ac:dyDescent="0.25">
      <c r="B66" s="39" t="s">
        <v>75</v>
      </c>
      <c r="C66" s="8">
        <v>1501</v>
      </c>
      <c r="D66" s="9" t="s">
        <v>126</v>
      </c>
      <c r="E66" s="9" t="s">
        <v>198</v>
      </c>
      <c r="F66" s="13">
        <v>107.2</v>
      </c>
      <c r="G66" s="27">
        <v>336</v>
      </c>
      <c r="H66" s="28">
        <v>44123</v>
      </c>
      <c r="I66" s="29" t="s">
        <v>1012</v>
      </c>
    </row>
    <row r="67" spans="2:9" ht="18" customHeight="1" x14ac:dyDescent="0.25">
      <c r="B67" s="39" t="s">
        <v>75</v>
      </c>
      <c r="C67" s="8">
        <v>1501</v>
      </c>
      <c r="D67" s="9" t="s">
        <v>126</v>
      </c>
      <c r="E67" s="9" t="s">
        <v>480</v>
      </c>
      <c r="F67" s="13">
        <v>321.60000000000002</v>
      </c>
      <c r="G67" s="27">
        <v>220</v>
      </c>
      <c r="H67" s="28">
        <v>44123</v>
      </c>
      <c r="I67" s="29" t="s">
        <v>1013</v>
      </c>
    </row>
    <row r="68" spans="2:9" ht="18" customHeight="1" x14ac:dyDescent="0.25">
      <c r="B68" s="39" t="s">
        <v>75</v>
      </c>
      <c r="C68" s="8">
        <v>1501</v>
      </c>
      <c r="D68" s="9" t="s">
        <v>126</v>
      </c>
      <c r="E68" s="9" t="s">
        <v>480</v>
      </c>
      <c r="F68" s="13">
        <v>428.8</v>
      </c>
      <c r="G68" s="27">
        <v>229</v>
      </c>
      <c r="H68" s="28">
        <v>44123</v>
      </c>
      <c r="I68" s="29" t="s">
        <v>1014</v>
      </c>
    </row>
    <row r="69" spans="2:9" ht="18" customHeight="1" x14ac:dyDescent="0.25">
      <c r="B69" s="39" t="s">
        <v>75</v>
      </c>
      <c r="C69" s="8">
        <v>1501</v>
      </c>
      <c r="D69" s="9" t="s">
        <v>126</v>
      </c>
      <c r="E69" s="9" t="s">
        <v>201</v>
      </c>
      <c r="F69" s="13">
        <v>1652.49</v>
      </c>
      <c r="G69" s="27">
        <v>224</v>
      </c>
      <c r="H69" s="28">
        <v>44123</v>
      </c>
      <c r="I69" s="29" t="s">
        <v>1015</v>
      </c>
    </row>
    <row r="70" spans="2:9" ht="18" customHeight="1" x14ac:dyDescent="0.25">
      <c r="B70" s="39" t="s">
        <v>75</v>
      </c>
      <c r="C70" s="8">
        <v>1501</v>
      </c>
      <c r="D70" s="9" t="s">
        <v>126</v>
      </c>
      <c r="E70" s="9" t="s">
        <v>203</v>
      </c>
      <c r="F70" s="13">
        <v>348.4</v>
      </c>
      <c r="G70" s="27">
        <v>258</v>
      </c>
      <c r="H70" s="28">
        <v>44123</v>
      </c>
      <c r="I70" s="29" t="s">
        <v>1016</v>
      </c>
    </row>
    <row r="71" spans="2:9" ht="18" customHeight="1" x14ac:dyDescent="0.25">
      <c r="B71" s="39" t="s">
        <v>75</v>
      </c>
      <c r="C71" s="8">
        <v>1501</v>
      </c>
      <c r="D71" s="9" t="s">
        <v>126</v>
      </c>
      <c r="E71" s="9" t="s">
        <v>1017</v>
      </c>
      <c r="F71" s="13">
        <v>455.53</v>
      </c>
      <c r="G71" s="27">
        <v>288</v>
      </c>
      <c r="H71" s="28">
        <v>44123</v>
      </c>
      <c r="I71" s="29" t="s">
        <v>1018</v>
      </c>
    </row>
    <row r="72" spans="2:9" ht="18" customHeight="1" x14ac:dyDescent="0.25">
      <c r="B72" s="39" t="s">
        <v>75</v>
      </c>
      <c r="C72" s="8">
        <v>1501</v>
      </c>
      <c r="D72" s="9" t="s">
        <v>126</v>
      </c>
      <c r="E72" s="9" t="s">
        <v>732</v>
      </c>
      <c r="F72" s="13">
        <v>721.47</v>
      </c>
      <c r="G72" s="27">
        <v>277</v>
      </c>
      <c r="H72" s="28">
        <v>44123</v>
      </c>
      <c r="I72" s="29" t="s">
        <v>1019</v>
      </c>
    </row>
    <row r="73" spans="2:9" ht="18" customHeight="1" x14ac:dyDescent="0.25">
      <c r="B73" s="39" t="s">
        <v>75</v>
      </c>
      <c r="C73" s="8">
        <v>1501</v>
      </c>
      <c r="D73" s="9" t="s">
        <v>126</v>
      </c>
      <c r="E73" s="9" t="s">
        <v>330</v>
      </c>
      <c r="F73" s="13">
        <v>4013.28</v>
      </c>
      <c r="G73" s="27">
        <v>318</v>
      </c>
      <c r="H73" s="28">
        <v>44123</v>
      </c>
      <c r="I73" s="29" t="s">
        <v>1020</v>
      </c>
    </row>
    <row r="74" spans="2:9" ht="18" customHeight="1" x14ac:dyDescent="0.25">
      <c r="B74" s="39" t="s">
        <v>75</v>
      </c>
      <c r="C74" s="8">
        <v>1501</v>
      </c>
      <c r="D74" s="9" t="s">
        <v>126</v>
      </c>
      <c r="E74" s="9" t="s">
        <v>492</v>
      </c>
      <c r="F74" s="13">
        <v>2124.63</v>
      </c>
      <c r="G74" s="27">
        <v>315</v>
      </c>
      <c r="H74" s="28">
        <v>44123</v>
      </c>
      <c r="I74" s="29" t="s">
        <v>1021</v>
      </c>
    </row>
    <row r="75" spans="2:9" ht="18" customHeight="1" x14ac:dyDescent="0.25">
      <c r="B75" s="39" t="s">
        <v>75</v>
      </c>
      <c r="C75" s="8">
        <v>1501</v>
      </c>
      <c r="D75" s="9" t="s">
        <v>126</v>
      </c>
      <c r="E75" s="9" t="s">
        <v>333</v>
      </c>
      <c r="F75" s="13">
        <v>865.58</v>
      </c>
      <c r="G75" s="27">
        <v>284</v>
      </c>
      <c r="H75" s="28">
        <v>44123</v>
      </c>
      <c r="I75" s="29" t="s">
        <v>1022</v>
      </c>
    </row>
    <row r="76" spans="2:9" ht="18" customHeight="1" x14ac:dyDescent="0.25">
      <c r="B76" s="39" t="s">
        <v>75</v>
      </c>
      <c r="C76" s="8">
        <v>1501</v>
      </c>
      <c r="D76" s="9" t="s">
        <v>126</v>
      </c>
      <c r="E76" s="9" t="s">
        <v>498</v>
      </c>
      <c r="F76" s="13">
        <v>1393.6</v>
      </c>
      <c r="G76" s="27">
        <v>323</v>
      </c>
      <c r="H76" s="28">
        <v>44123</v>
      </c>
      <c r="I76" s="29" t="s">
        <v>1023</v>
      </c>
    </row>
    <row r="77" spans="2:9" ht="18" customHeight="1" x14ac:dyDescent="0.25">
      <c r="B77" s="39" t="s">
        <v>75</v>
      </c>
      <c r="C77" s="8">
        <v>1501</v>
      </c>
      <c r="D77" s="9" t="s">
        <v>126</v>
      </c>
      <c r="E77" s="9" t="s">
        <v>208</v>
      </c>
      <c r="F77" s="13">
        <v>1888.56</v>
      </c>
      <c r="G77" s="27">
        <v>309</v>
      </c>
      <c r="H77" s="28">
        <v>44123</v>
      </c>
      <c r="I77" s="29" t="s">
        <v>1024</v>
      </c>
    </row>
    <row r="78" spans="2:9" ht="18" customHeight="1" x14ac:dyDescent="0.25">
      <c r="B78" s="39" t="s">
        <v>75</v>
      </c>
      <c r="C78" s="8">
        <v>1501</v>
      </c>
      <c r="D78" s="9" t="s">
        <v>126</v>
      </c>
      <c r="E78" s="9" t="s">
        <v>335</v>
      </c>
      <c r="F78" s="13">
        <v>1565.55</v>
      </c>
      <c r="G78" s="27">
        <v>202</v>
      </c>
      <c r="H78" s="28">
        <v>44123</v>
      </c>
      <c r="I78" s="29" t="s">
        <v>953</v>
      </c>
    </row>
    <row r="79" spans="2:9" ht="18" customHeight="1" x14ac:dyDescent="0.25">
      <c r="B79" s="39" t="s">
        <v>75</v>
      </c>
      <c r="C79" s="8">
        <v>1501</v>
      </c>
      <c r="D79" s="9" t="s">
        <v>126</v>
      </c>
      <c r="E79" s="9" t="s">
        <v>335</v>
      </c>
      <c r="F79" s="13">
        <v>869.75</v>
      </c>
      <c r="G79" s="27">
        <v>248</v>
      </c>
      <c r="H79" s="28">
        <v>44123</v>
      </c>
      <c r="I79" s="29" t="s">
        <v>1025</v>
      </c>
    </row>
    <row r="80" spans="2:9" ht="18" customHeight="1" x14ac:dyDescent="0.25">
      <c r="B80" s="39" t="s">
        <v>75</v>
      </c>
      <c r="C80" s="8">
        <v>1501</v>
      </c>
      <c r="D80" s="9" t="s">
        <v>126</v>
      </c>
      <c r="E80" s="9" t="s">
        <v>211</v>
      </c>
      <c r="F80" s="13">
        <v>2012.22</v>
      </c>
      <c r="G80" s="27">
        <v>268</v>
      </c>
      <c r="H80" s="28">
        <v>44123</v>
      </c>
      <c r="I80" s="29" t="s">
        <v>1026</v>
      </c>
    </row>
    <row r="81" spans="2:9" ht="18" customHeight="1" x14ac:dyDescent="0.25">
      <c r="B81" s="39" t="s">
        <v>75</v>
      </c>
      <c r="C81" s="8">
        <v>1501</v>
      </c>
      <c r="D81" s="9" t="s">
        <v>126</v>
      </c>
      <c r="E81" s="9" t="s">
        <v>211</v>
      </c>
      <c r="F81" s="13">
        <v>2587.14</v>
      </c>
      <c r="G81" s="27">
        <v>316</v>
      </c>
      <c r="H81" s="28">
        <v>44123</v>
      </c>
      <c r="I81" s="29" t="s">
        <v>1027</v>
      </c>
    </row>
    <row r="82" spans="2:9" ht="18" customHeight="1" x14ac:dyDescent="0.25">
      <c r="B82" s="39" t="s">
        <v>75</v>
      </c>
      <c r="C82" s="8">
        <v>1501</v>
      </c>
      <c r="D82" s="9" t="s">
        <v>126</v>
      </c>
      <c r="E82" s="9" t="s">
        <v>213</v>
      </c>
      <c r="F82" s="13">
        <v>1298.6500000000001</v>
      </c>
      <c r="G82" s="27">
        <v>204</v>
      </c>
      <c r="H82" s="28">
        <v>44123</v>
      </c>
      <c r="I82" s="29" t="s">
        <v>1028</v>
      </c>
    </row>
    <row r="83" spans="2:9" ht="18" customHeight="1" x14ac:dyDescent="0.25">
      <c r="B83" s="39" t="s">
        <v>75</v>
      </c>
      <c r="C83" s="8">
        <v>1501</v>
      </c>
      <c r="D83" s="9" t="s">
        <v>126</v>
      </c>
      <c r="E83" s="9" t="s">
        <v>213</v>
      </c>
      <c r="F83" s="13">
        <v>721.47</v>
      </c>
      <c r="G83" s="27">
        <v>236</v>
      </c>
      <c r="H83" s="28">
        <v>44123</v>
      </c>
      <c r="I83" s="29" t="s">
        <v>1029</v>
      </c>
    </row>
    <row r="84" spans="2:9" ht="18" customHeight="1" x14ac:dyDescent="0.25">
      <c r="B84" s="39" t="s">
        <v>75</v>
      </c>
      <c r="C84" s="8">
        <v>1501</v>
      </c>
      <c r="D84" s="9" t="s">
        <v>126</v>
      </c>
      <c r="E84" s="9" t="s">
        <v>213</v>
      </c>
      <c r="F84" s="13">
        <v>721.47</v>
      </c>
      <c r="G84" s="27">
        <v>250</v>
      </c>
      <c r="H84" s="28">
        <v>44123</v>
      </c>
      <c r="I84" s="29" t="s">
        <v>1030</v>
      </c>
    </row>
    <row r="85" spans="2:9" ht="18" customHeight="1" x14ac:dyDescent="0.25">
      <c r="B85" s="39" t="s">
        <v>75</v>
      </c>
      <c r="C85" s="8">
        <v>1501</v>
      </c>
      <c r="D85" s="9" t="s">
        <v>126</v>
      </c>
      <c r="E85" s="9" t="s">
        <v>213</v>
      </c>
      <c r="F85" s="13">
        <v>577.17999999999995</v>
      </c>
      <c r="G85" s="27">
        <v>266</v>
      </c>
      <c r="H85" s="28">
        <v>44123</v>
      </c>
      <c r="I85" s="29" t="s">
        <v>1031</v>
      </c>
    </row>
    <row r="86" spans="2:9" ht="18" customHeight="1" x14ac:dyDescent="0.25">
      <c r="B86" s="39" t="s">
        <v>75</v>
      </c>
      <c r="C86" s="8">
        <v>1501</v>
      </c>
      <c r="D86" s="9" t="s">
        <v>126</v>
      </c>
      <c r="E86" s="9" t="s">
        <v>213</v>
      </c>
      <c r="F86" s="13">
        <v>432.88</v>
      </c>
      <c r="G86" s="27">
        <v>289</v>
      </c>
      <c r="H86" s="28">
        <v>44123</v>
      </c>
      <c r="I86" s="29" t="s">
        <v>1032</v>
      </c>
    </row>
    <row r="87" spans="2:9" ht="18" customHeight="1" x14ac:dyDescent="0.25">
      <c r="B87" s="39" t="s">
        <v>75</v>
      </c>
      <c r="C87" s="8">
        <v>1501</v>
      </c>
      <c r="D87" s="9" t="s">
        <v>126</v>
      </c>
      <c r="E87" s="9" t="s">
        <v>337</v>
      </c>
      <c r="F87" s="13">
        <v>560.66</v>
      </c>
      <c r="G87" s="27">
        <v>285</v>
      </c>
      <c r="H87" s="28">
        <v>44123</v>
      </c>
      <c r="I87" s="29" t="s">
        <v>1033</v>
      </c>
    </row>
    <row r="88" spans="2:9" ht="18" customHeight="1" x14ac:dyDescent="0.25">
      <c r="B88" s="39" t="s">
        <v>75</v>
      </c>
      <c r="C88" s="8">
        <v>1501</v>
      </c>
      <c r="D88" s="9" t="s">
        <v>126</v>
      </c>
      <c r="E88" s="9" t="s">
        <v>343</v>
      </c>
      <c r="F88" s="13">
        <v>0</v>
      </c>
      <c r="G88" s="27">
        <v>320</v>
      </c>
      <c r="H88" s="28">
        <v>44123</v>
      </c>
      <c r="I88" s="29" t="s">
        <v>902</v>
      </c>
    </row>
    <row r="89" spans="2:9" ht="18" customHeight="1" x14ac:dyDescent="0.25">
      <c r="B89" s="39" t="s">
        <v>75</v>
      </c>
      <c r="C89" s="8">
        <v>1501</v>
      </c>
      <c r="D89" s="9" t="s">
        <v>126</v>
      </c>
      <c r="E89" s="9" t="s">
        <v>511</v>
      </c>
      <c r="F89" s="13">
        <v>420.49</v>
      </c>
      <c r="G89" s="27">
        <v>256</v>
      </c>
      <c r="H89" s="28">
        <v>44123</v>
      </c>
      <c r="I89" s="29" t="s">
        <v>1034</v>
      </c>
    </row>
    <row r="90" spans="2:9" ht="18" customHeight="1" x14ac:dyDescent="0.25">
      <c r="B90" s="39" t="s">
        <v>75</v>
      </c>
      <c r="C90" s="8">
        <v>1501</v>
      </c>
      <c r="D90" s="9" t="s">
        <v>126</v>
      </c>
      <c r="E90" s="9" t="s">
        <v>511</v>
      </c>
      <c r="F90" s="13">
        <v>420.49</v>
      </c>
      <c r="G90" s="27">
        <v>300</v>
      </c>
      <c r="H90" s="28">
        <v>44123</v>
      </c>
      <c r="I90" s="29" t="s">
        <v>1035</v>
      </c>
    </row>
    <row r="91" spans="2:9" ht="18" customHeight="1" x14ac:dyDescent="0.25">
      <c r="B91" s="39" t="s">
        <v>75</v>
      </c>
      <c r="C91" s="8">
        <v>1501</v>
      </c>
      <c r="D91" s="9" t="s">
        <v>126</v>
      </c>
      <c r="E91" s="9" t="s">
        <v>1036</v>
      </c>
      <c r="F91" s="13">
        <v>455.61</v>
      </c>
      <c r="G91" s="27">
        <v>324</v>
      </c>
      <c r="H91" s="28">
        <v>44123</v>
      </c>
      <c r="I91" s="29" t="s">
        <v>1037</v>
      </c>
    </row>
    <row r="92" spans="2:9" ht="18" customHeight="1" x14ac:dyDescent="0.25">
      <c r="B92" s="39" t="s">
        <v>75</v>
      </c>
      <c r="C92" s="8">
        <v>1501</v>
      </c>
      <c r="D92" s="9" t="s">
        <v>126</v>
      </c>
      <c r="E92" s="9" t="s">
        <v>347</v>
      </c>
      <c r="F92" s="13">
        <v>1857.41</v>
      </c>
      <c r="G92" s="27">
        <v>238</v>
      </c>
      <c r="H92" s="28">
        <v>44123</v>
      </c>
      <c r="I92" s="29" t="s">
        <v>1038</v>
      </c>
    </row>
    <row r="93" spans="2:9" ht="18" customHeight="1" x14ac:dyDescent="0.25">
      <c r="B93" s="39" t="s">
        <v>75</v>
      </c>
      <c r="C93" s="8">
        <v>1501</v>
      </c>
      <c r="D93" s="9" t="s">
        <v>126</v>
      </c>
      <c r="E93" s="9" t="s">
        <v>219</v>
      </c>
      <c r="F93" s="13">
        <v>1528</v>
      </c>
      <c r="G93" s="27">
        <v>239</v>
      </c>
      <c r="H93" s="28">
        <v>44123</v>
      </c>
      <c r="I93" s="29" t="s">
        <v>1039</v>
      </c>
    </row>
    <row r="94" spans="2:9" ht="18" customHeight="1" x14ac:dyDescent="0.25">
      <c r="B94" s="39" t="s">
        <v>75</v>
      </c>
      <c r="C94" s="8">
        <v>1501</v>
      </c>
      <c r="D94" s="9" t="s">
        <v>126</v>
      </c>
      <c r="E94" s="9" t="s">
        <v>224</v>
      </c>
      <c r="F94" s="13">
        <v>2341.08</v>
      </c>
      <c r="G94" s="27">
        <v>237</v>
      </c>
      <c r="H94" s="28">
        <v>44123</v>
      </c>
      <c r="I94" s="29" t="s">
        <v>1040</v>
      </c>
    </row>
    <row r="95" spans="2:9" ht="18" customHeight="1" x14ac:dyDescent="0.25">
      <c r="B95" s="39" t="s">
        <v>75</v>
      </c>
      <c r="C95" s="8">
        <v>1501</v>
      </c>
      <c r="D95" s="9" t="s">
        <v>126</v>
      </c>
      <c r="E95" s="9" t="s">
        <v>349</v>
      </c>
      <c r="F95" s="13">
        <v>1020.37</v>
      </c>
      <c r="G95" s="27">
        <v>203</v>
      </c>
      <c r="H95" s="28">
        <v>44123</v>
      </c>
      <c r="I95" s="29" t="s">
        <v>1041</v>
      </c>
    </row>
    <row r="96" spans="2:9" ht="18" customHeight="1" x14ac:dyDescent="0.25">
      <c r="B96" s="39" t="s">
        <v>75</v>
      </c>
      <c r="C96" s="8">
        <v>1501</v>
      </c>
      <c r="D96" s="9" t="s">
        <v>126</v>
      </c>
      <c r="E96" s="9" t="s">
        <v>226</v>
      </c>
      <c r="F96" s="13">
        <v>348.4</v>
      </c>
      <c r="G96" s="27">
        <v>257</v>
      </c>
      <c r="H96" s="28">
        <v>44123</v>
      </c>
      <c r="I96" s="29" t="s">
        <v>1042</v>
      </c>
    </row>
    <row r="97" spans="2:9" ht="18" customHeight="1" x14ac:dyDescent="0.25">
      <c r="B97" s="39" t="s">
        <v>75</v>
      </c>
      <c r="C97" s="8">
        <v>1501</v>
      </c>
      <c r="D97" s="9" t="s">
        <v>126</v>
      </c>
      <c r="E97" s="9" t="s">
        <v>226</v>
      </c>
      <c r="F97" s="13">
        <v>348.4</v>
      </c>
      <c r="G97" s="27">
        <v>302</v>
      </c>
      <c r="H97" s="28">
        <v>44123</v>
      </c>
      <c r="I97" s="29" t="s">
        <v>1043</v>
      </c>
    </row>
    <row r="98" spans="2:9" ht="18" customHeight="1" x14ac:dyDescent="0.25">
      <c r="B98" s="39" t="s">
        <v>75</v>
      </c>
      <c r="C98" s="8">
        <v>1501</v>
      </c>
      <c r="D98" s="9" t="s">
        <v>126</v>
      </c>
      <c r="E98" s="9" t="s">
        <v>226</v>
      </c>
      <c r="F98" s="13">
        <v>812.94</v>
      </c>
      <c r="G98" s="27">
        <v>343</v>
      </c>
      <c r="H98" s="28">
        <v>44123</v>
      </c>
      <c r="I98" s="29" t="s">
        <v>1044</v>
      </c>
    </row>
    <row r="99" spans="2:9" ht="18" customHeight="1" x14ac:dyDescent="0.25">
      <c r="B99" s="39" t="s">
        <v>75</v>
      </c>
      <c r="C99" s="8">
        <v>1501</v>
      </c>
      <c r="D99" s="9" t="s">
        <v>126</v>
      </c>
      <c r="E99" s="9" t="s">
        <v>230</v>
      </c>
      <c r="F99" s="13">
        <v>420.49</v>
      </c>
      <c r="G99" s="27">
        <v>218</v>
      </c>
      <c r="H99" s="28">
        <v>44123</v>
      </c>
      <c r="I99" s="29" t="s">
        <v>1045</v>
      </c>
    </row>
    <row r="100" spans="2:9" ht="18" customHeight="1" x14ac:dyDescent="0.25">
      <c r="B100" s="39" t="s">
        <v>75</v>
      </c>
      <c r="C100" s="8">
        <v>1501</v>
      </c>
      <c r="D100" s="9" t="s">
        <v>126</v>
      </c>
      <c r="E100" s="9" t="s">
        <v>232</v>
      </c>
      <c r="F100" s="13">
        <v>3304.98</v>
      </c>
      <c r="G100" s="27">
        <v>317</v>
      </c>
      <c r="H100" s="28">
        <v>44123</v>
      </c>
      <c r="I100" s="29" t="s">
        <v>1046</v>
      </c>
    </row>
    <row r="101" spans="2:9" ht="18" customHeight="1" x14ac:dyDescent="0.25">
      <c r="B101" s="39" t="s">
        <v>75</v>
      </c>
      <c r="C101" s="8">
        <v>1501</v>
      </c>
      <c r="D101" s="9" t="s">
        <v>126</v>
      </c>
      <c r="E101" s="9" t="s">
        <v>131</v>
      </c>
      <c r="F101" s="13">
        <v>2388.1</v>
      </c>
      <c r="G101" s="27">
        <v>201</v>
      </c>
      <c r="H101" s="28">
        <v>44123</v>
      </c>
      <c r="I101" s="29" t="s">
        <v>1047</v>
      </c>
    </row>
    <row r="102" spans="2:9" ht="18" customHeight="1" x14ac:dyDescent="0.25">
      <c r="B102" s="39" t="s">
        <v>75</v>
      </c>
      <c r="C102" s="8">
        <v>1501</v>
      </c>
      <c r="D102" s="9" t="s">
        <v>126</v>
      </c>
      <c r="E102" s="9" t="s">
        <v>131</v>
      </c>
      <c r="F102" s="13">
        <v>1326.72</v>
      </c>
      <c r="G102" s="27">
        <v>233</v>
      </c>
      <c r="H102" s="28">
        <v>44123</v>
      </c>
      <c r="I102" s="29" t="s">
        <v>1048</v>
      </c>
    </row>
    <row r="103" spans="2:9" ht="18" customHeight="1" x14ac:dyDescent="0.25">
      <c r="B103" s="39" t="s">
        <v>75</v>
      </c>
      <c r="C103" s="8">
        <v>1501</v>
      </c>
      <c r="D103" s="9" t="s">
        <v>126</v>
      </c>
      <c r="E103" s="9" t="s">
        <v>131</v>
      </c>
      <c r="F103" s="13">
        <v>1326.72</v>
      </c>
      <c r="G103" s="27">
        <v>247</v>
      </c>
      <c r="H103" s="28">
        <v>44123</v>
      </c>
      <c r="I103" s="29" t="s">
        <v>1049</v>
      </c>
    </row>
    <row r="104" spans="2:9" ht="18" customHeight="1" x14ac:dyDescent="0.25">
      <c r="B104" s="39" t="s">
        <v>75</v>
      </c>
      <c r="C104" s="8">
        <v>1501</v>
      </c>
      <c r="D104" s="9" t="s">
        <v>126</v>
      </c>
      <c r="E104" s="9" t="s">
        <v>131</v>
      </c>
      <c r="F104" s="13">
        <v>1061.3800000000001</v>
      </c>
      <c r="G104" s="27">
        <v>263</v>
      </c>
      <c r="H104" s="28">
        <v>44123</v>
      </c>
      <c r="I104" s="29" t="s">
        <v>1050</v>
      </c>
    </row>
    <row r="105" spans="2:9" ht="18" customHeight="1" x14ac:dyDescent="0.25">
      <c r="B105" s="39" t="s">
        <v>75</v>
      </c>
      <c r="C105" s="8">
        <v>1501</v>
      </c>
      <c r="D105" s="9" t="s">
        <v>126</v>
      </c>
      <c r="E105" s="9" t="s">
        <v>131</v>
      </c>
      <c r="F105" s="13">
        <v>1857.41</v>
      </c>
      <c r="G105" s="27">
        <v>273</v>
      </c>
      <c r="H105" s="28">
        <v>44123</v>
      </c>
      <c r="I105" s="29" t="s">
        <v>1051</v>
      </c>
    </row>
    <row r="106" spans="2:9" ht="18" customHeight="1" x14ac:dyDescent="0.25">
      <c r="B106" s="39" t="s">
        <v>75</v>
      </c>
      <c r="C106" s="8">
        <v>1501</v>
      </c>
      <c r="D106" s="9" t="s">
        <v>126</v>
      </c>
      <c r="E106" s="9" t="s">
        <v>356</v>
      </c>
      <c r="F106" s="13">
        <v>1062.9100000000001</v>
      </c>
      <c r="G106" s="27">
        <v>275</v>
      </c>
      <c r="H106" s="28">
        <v>44123</v>
      </c>
      <c r="I106" s="29" t="s">
        <v>1052</v>
      </c>
    </row>
    <row r="107" spans="2:9" ht="18" customHeight="1" x14ac:dyDescent="0.25">
      <c r="B107" s="39" t="s">
        <v>75</v>
      </c>
      <c r="C107" s="8">
        <v>1501</v>
      </c>
      <c r="D107" s="9" t="s">
        <v>126</v>
      </c>
      <c r="E107" s="9" t="s">
        <v>235</v>
      </c>
      <c r="F107" s="13">
        <v>134</v>
      </c>
      <c r="G107" s="27">
        <v>340</v>
      </c>
      <c r="H107" s="28">
        <v>44123</v>
      </c>
      <c r="I107" s="29" t="s">
        <v>1053</v>
      </c>
    </row>
    <row r="108" spans="2:9" ht="18" customHeight="1" x14ac:dyDescent="0.25">
      <c r="B108" s="39" t="s">
        <v>75</v>
      </c>
      <c r="C108" s="8">
        <v>1501</v>
      </c>
      <c r="D108" s="9" t="s">
        <v>126</v>
      </c>
      <c r="E108" s="9" t="s">
        <v>1054</v>
      </c>
      <c r="F108" s="13">
        <v>1528</v>
      </c>
      <c r="G108" s="27">
        <v>244</v>
      </c>
      <c r="H108" s="28">
        <v>44123</v>
      </c>
      <c r="I108" s="29" t="s">
        <v>1055</v>
      </c>
    </row>
    <row r="109" spans="2:9" ht="18" customHeight="1" x14ac:dyDescent="0.25">
      <c r="B109" s="39" t="s">
        <v>75</v>
      </c>
      <c r="C109" s="8">
        <v>1501</v>
      </c>
      <c r="D109" s="9" t="s">
        <v>126</v>
      </c>
      <c r="E109" s="9" t="s">
        <v>688</v>
      </c>
      <c r="F109" s="13">
        <v>759.22</v>
      </c>
      <c r="G109" s="27">
        <v>208</v>
      </c>
      <c r="H109" s="28">
        <v>44123</v>
      </c>
      <c r="I109" s="29" t="s">
        <v>1056</v>
      </c>
    </row>
    <row r="110" spans="2:9" ht="18" customHeight="1" x14ac:dyDescent="0.25">
      <c r="B110" s="39" t="s">
        <v>75</v>
      </c>
      <c r="C110" s="8">
        <v>1501</v>
      </c>
      <c r="D110" s="9" t="s">
        <v>126</v>
      </c>
      <c r="E110" s="9" t="s">
        <v>688</v>
      </c>
      <c r="F110" s="13">
        <v>455.53</v>
      </c>
      <c r="G110" s="27">
        <v>211</v>
      </c>
      <c r="H110" s="28">
        <v>44123</v>
      </c>
      <c r="I110" s="29" t="s">
        <v>1057</v>
      </c>
    </row>
    <row r="111" spans="2:9" ht="18" customHeight="1" x14ac:dyDescent="0.25">
      <c r="B111" s="39" t="s">
        <v>75</v>
      </c>
      <c r="C111" s="8">
        <v>1501</v>
      </c>
      <c r="D111" s="9" t="s">
        <v>126</v>
      </c>
      <c r="E111" s="9" t="s">
        <v>688</v>
      </c>
      <c r="F111" s="13">
        <v>911.07</v>
      </c>
      <c r="G111" s="27">
        <v>215</v>
      </c>
      <c r="H111" s="28">
        <v>44123</v>
      </c>
      <c r="I111" s="29" t="s">
        <v>1058</v>
      </c>
    </row>
    <row r="112" spans="2:9" ht="18" customHeight="1" x14ac:dyDescent="0.25">
      <c r="B112" s="39" t="s">
        <v>75</v>
      </c>
      <c r="C112" s="8">
        <v>1501</v>
      </c>
      <c r="D112" s="9" t="s">
        <v>126</v>
      </c>
      <c r="E112" s="9" t="s">
        <v>688</v>
      </c>
      <c r="F112" s="13">
        <v>151.84</v>
      </c>
      <c r="G112" s="27">
        <v>326</v>
      </c>
      <c r="H112" s="28">
        <v>44123</v>
      </c>
      <c r="I112" s="29" t="s">
        <v>815</v>
      </c>
    </row>
    <row r="113" spans="2:9" ht="18" customHeight="1" x14ac:dyDescent="0.25">
      <c r="B113" s="39" t="s">
        <v>75</v>
      </c>
      <c r="C113" s="8">
        <v>1501</v>
      </c>
      <c r="D113" s="9" t="s">
        <v>126</v>
      </c>
      <c r="E113" s="9" t="s">
        <v>239</v>
      </c>
      <c r="F113" s="13">
        <v>2166.9899999999998</v>
      </c>
      <c r="G113" s="27">
        <v>223</v>
      </c>
      <c r="H113" s="28">
        <v>44123</v>
      </c>
      <c r="I113" s="29" t="s">
        <v>1059</v>
      </c>
    </row>
    <row r="114" spans="2:9" ht="18" customHeight="1" x14ac:dyDescent="0.25">
      <c r="B114" s="39" t="s">
        <v>75</v>
      </c>
      <c r="C114" s="8">
        <v>1501</v>
      </c>
      <c r="D114" s="9" t="s">
        <v>126</v>
      </c>
      <c r="E114" s="9" t="s">
        <v>239</v>
      </c>
      <c r="F114" s="13">
        <v>2166.9899999999998</v>
      </c>
      <c r="G114" s="27">
        <v>296</v>
      </c>
      <c r="H114" s="28">
        <v>44123</v>
      </c>
      <c r="I114" s="29" t="s">
        <v>1060</v>
      </c>
    </row>
    <row r="115" spans="2:9" ht="18" customHeight="1" x14ac:dyDescent="0.25">
      <c r="B115" s="39" t="s">
        <v>75</v>
      </c>
      <c r="C115" s="8">
        <v>1501</v>
      </c>
      <c r="D115" s="9" t="s">
        <v>126</v>
      </c>
      <c r="E115" s="9" t="s">
        <v>1061</v>
      </c>
      <c r="F115" s="13">
        <v>420.49</v>
      </c>
      <c r="G115" s="27">
        <v>348</v>
      </c>
      <c r="H115" s="28">
        <v>44130</v>
      </c>
      <c r="I115" s="29" t="s">
        <v>1062</v>
      </c>
    </row>
    <row r="116" spans="2:9" ht="18" customHeight="1" x14ac:dyDescent="0.25">
      <c r="B116" s="39" t="s">
        <v>75</v>
      </c>
      <c r="C116" s="8">
        <v>1501</v>
      </c>
      <c r="D116" s="9" t="s">
        <v>126</v>
      </c>
      <c r="E116" s="9" t="s">
        <v>241</v>
      </c>
      <c r="F116" s="13">
        <v>1528</v>
      </c>
      <c r="G116" s="27">
        <v>241</v>
      </c>
      <c r="H116" s="28">
        <v>44123</v>
      </c>
      <c r="I116" s="29" t="s">
        <v>1063</v>
      </c>
    </row>
    <row r="117" spans="2:9" ht="18" customHeight="1" x14ac:dyDescent="0.25">
      <c r="B117" s="39" t="s">
        <v>75</v>
      </c>
      <c r="C117" s="8">
        <v>1501</v>
      </c>
      <c r="D117" s="9" t="s">
        <v>126</v>
      </c>
      <c r="E117" s="9" t="s">
        <v>241</v>
      </c>
      <c r="F117" s="13">
        <v>123.68</v>
      </c>
      <c r="G117" s="27">
        <v>334</v>
      </c>
      <c r="H117" s="28">
        <v>44123</v>
      </c>
      <c r="I117" s="29" t="s">
        <v>1064</v>
      </c>
    </row>
    <row r="118" spans="2:9" ht="18" customHeight="1" x14ac:dyDescent="0.25">
      <c r="B118" s="39" t="s">
        <v>75</v>
      </c>
      <c r="C118" s="8">
        <v>1501</v>
      </c>
      <c r="D118" s="9" t="s">
        <v>126</v>
      </c>
      <c r="E118" s="9" t="s">
        <v>139</v>
      </c>
      <c r="F118" s="13">
        <v>750.4</v>
      </c>
      <c r="G118" s="27">
        <v>252</v>
      </c>
      <c r="H118" s="28">
        <v>44123</v>
      </c>
      <c r="I118" s="29" t="s">
        <v>1065</v>
      </c>
    </row>
    <row r="119" spans="2:9" ht="18" customHeight="1" x14ac:dyDescent="0.25">
      <c r="B119" s="39" t="s">
        <v>75</v>
      </c>
      <c r="C119" s="8">
        <v>1501</v>
      </c>
      <c r="D119" s="9" t="s">
        <v>126</v>
      </c>
      <c r="E119" s="9" t="s">
        <v>371</v>
      </c>
      <c r="F119" s="13">
        <v>560.66</v>
      </c>
      <c r="G119" s="27">
        <v>264</v>
      </c>
      <c r="H119" s="28">
        <v>44123</v>
      </c>
      <c r="I119" s="29" t="s">
        <v>1066</v>
      </c>
    </row>
    <row r="120" spans="2:9" ht="18" customHeight="1" x14ac:dyDescent="0.25">
      <c r="B120" s="39" t="s">
        <v>75</v>
      </c>
      <c r="C120" s="8">
        <v>1501</v>
      </c>
      <c r="D120" s="9" t="s">
        <v>126</v>
      </c>
      <c r="E120" s="9" t="s">
        <v>244</v>
      </c>
      <c r="F120" s="13">
        <v>1074.97</v>
      </c>
      <c r="G120" s="27">
        <v>253</v>
      </c>
      <c r="H120" s="28">
        <v>44123</v>
      </c>
      <c r="I120" s="29" t="s">
        <v>1067</v>
      </c>
    </row>
    <row r="121" spans="2:9" ht="18" customHeight="1" x14ac:dyDescent="0.25">
      <c r="B121" s="39" t="s">
        <v>75</v>
      </c>
      <c r="C121" s="8">
        <v>1501</v>
      </c>
      <c r="D121" s="9" t="s">
        <v>126</v>
      </c>
      <c r="E121" s="9" t="s">
        <v>244</v>
      </c>
      <c r="F121" s="13">
        <v>1074.97</v>
      </c>
      <c r="G121" s="27">
        <v>298</v>
      </c>
      <c r="H121" s="28">
        <v>44123</v>
      </c>
      <c r="I121" s="29" t="s">
        <v>1068</v>
      </c>
    </row>
    <row r="122" spans="2:9" ht="18" customHeight="1" x14ac:dyDescent="0.25">
      <c r="B122" s="39" t="s">
        <v>75</v>
      </c>
      <c r="C122" s="8">
        <v>1501</v>
      </c>
      <c r="D122" s="9" t="s">
        <v>126</v>
      </c>
      <c r="E122" s="9" t="s">
        <v>246</v>
      </c>
      <c r="F122" s="13">
        <v>1149.8399999999999</v>
      </c>
      <c r="G122" s="27">
        <v>262</v>
      </c>
      <c r="H122" s="28">
        <v>44123</v>
      </c>
      <c r="I122" s="29" t="s">
        <v>1069</v>
      </c>
    </row>
    <row r="123" spans="2:9" ht="18" customHeight="1" x14ac:dyDescent="0.25">
      <c r="B123" s="39" t="s">
        <v>75</v>
      </c>
      <c r="C123" s="8">
        <v>1501</v>
      </c>
      <c r="D123" s="9" t="s">
        <v>126</v>
      </c>
      <c r="E123" s="9" t="s">
        <v>555</v>
      </c>
      <c r="F123" s="13">
        <v>420.49</v>
      </c>
      <c r="G123" s="27">
        <v>301</v>
      </c>
      <c r="H123" s="28">
        <v>44123</v>
      </c>
      <c r="I123" s="29" t="s">
        <v>1070</v>
      </c>
    </row>
    <row r="124" spans="2:9" ht="18" customHeight="1" x14ac:dyDescent="0.25">
      <c r="B124" s="39" t="s">
        <v>75</v>
      </c>
      <c r="C124" s="8">
        <v>1501</v>
      </c>
      <c r="D124" s="9" t="s">
        <v>126</v>
      </c>
      <c r="E124" s="9" t="s">
        <v>557</v>
      </c>
      <c r="F124" s="13">
        <v>1169.97</v>
      </c>
      <c r="G124" s="27">
        <v>207</v>
      </c>
      <c r="H124" s="28">
        <v>44123</v>
      </c>
      <c r="I124" s="29" t="s">
        <v>1071</v>
      </c>
    </row>
    <row r="125" spans="2:9" ht="18" customHeight="1" x14ac:dyDescent="0.25">
      <c r="B125" s="39" t="s">
        <v>75</v>
      </c>
      <c r="C125" s="8">
        <v>1501</v>
      </c>
      <c r="D125" s="9" t="s">
        <v>126</v>
      </c>
      <c r="E125" s="9" t="s">
        <v>557</v>
      </c>
      <c r="F125" s="13">
        <v>467.99</v>
      </c>
      <c r="G125" s="27">
        <v>210</v>
      </c>
      <c r="H125" s="28">
        <v>44123</v>
      </c>
      <c r="I125" s="29" t="s">
        <v>1072</v>
      </c>
    </row>
    <row r="126" spans="2:9" ht="18" customHeight="1" x14ac:dyDescent="0.25">
      <c r="B126" s="39" t="s">
        <v>75</v>
      </c>
      <c r="C126" s="8">
        <v>1501</v>
      </c>
      <c r="D126" s="9" t="s">
        <v>126</v>
      </c>
      <c r="E126" s="9" t="s">
        <v>557</v>
      </c>
      <c r="F126" s="13">
        <v>1403.97</v>
      </c>
      <c r="G126" s="27">
        <v>214</v>
      </c>
      <c r="H126" s="28">
        <v>44123</v>
      </c>
      <c r="I126" s="29" t="s">
        <v>1073</v>
      </c>
    </row>
    <row r="127" spans="2:9" ht="18" customHeight="1" x14ac:dyDescent="0.25">
      <c r="B127" s="39" t="s">
        <v>75</v>
      </c>
      <c r="C127" s="8">
        <v>1501</v>
      </c>
      <c r="D127" s="9" t="s">
        <v>126</v>
      </c>
      <c r="E127" s="9" t="s">
        <v>248</v>
      </c>
      <c r="F127" s="13">
        <v>796.03</v>
      </c>
      <c r="G127" s="27">
        <v>254</v>
      </c>
      <c r="H127" s="28">
        <v>44123</v>
      </c>
      <c r="I127" s="29" t="s">
        <v>1074</v>
      </c>
    </row>
    <row r="128" spans="2:9" ht="18" customHeight="1" x14ac:dyDescent="0.25">
      <c r="B128" s="39" t="s">
        <v>75</v>
      </c>
      <c r="C128" s="8">
        <v>1501</v>
      </c>
      <c r="D128" s="9" t="s">
        <v>126</v>
      </c>
      <c r="E128" s="9" t="s">
        <v>248</v>
      </c>
      <c r="F128" s="13">
        <v>796.03</v>
      </c>
      <c r="G128" s="27">
        <v>299</v>
      </c>
      <c r="H128" s="28">
        <v>44123</v>
      </c>
      <c r="I128" s="29" t="s">
        <v>1075</v>
      </c>
    </row>
    <row r="129" spans="2:9" ht="18" customHeight="1" x14ac:dyDescent="0.25">
      <c r="B129" s="39" t="s">
        <v>75</v>
      </c>
      <c r="C129" s="8">
        <v>1501</v>
      </c>
      <c r="D129" s="9" t="s">
        <v>126</v>
      </c>
      <c r="E129" s="9" t="s">
        <v>1076</v>
      </c>
      <c r="F129" s="13">
        <v>240.85</v>
      </c>
      <c r="G129" s="27">
        <v>292</v>
      </c>
      <c r="H129" s="28">
        <v>44123</v>
      </c>
      <c r="I129" s="29" t="s">
        <v>1077</v>
      </c>
    </row>
    <row r="130" spans="2:9" ht="18" customHeight="1" x14ac:dyDescent="0.25">
      <c r="B130" s="39" t="s">
        <v>75</v>
      </c>
      <c r="C130" s="8">
        <v>1501</v>
      </c>
      <c r="D130" s="9" t="s">
        <v>126</v>
      </c>
      <c r="E130" s="9" t="s">
        <v>388</v>
      </c>
      <c r="F130" s="13">
        <v>1276.1500000000001</v>
      </c>
      <c r="G130" s="27">
        <v>234</v>
      </c>
      <c r="H130" s="28">
        <v>44123</v>
      </c>
      <c r="I130" s="29" t="s">
        <v>1078</v>
      </c>
    </row>
    <row r="131" spans="2:9" ht="18" customHeight="1" x14ac:dyDescent="0.25">
      <c r="B131" s="39" t="s">
        <v>75</v>
      </c>
      <c r="C131" s="8">
        <v>1501</v>
      </c>
      <c r="D131" s="9" t="s">
        <v>126</v>
      </c>
      <c r="E131" s="9" t="s">
        <v>388</v>
      </c>
      <c r="F131" s="13">
        <v>1786.61</v>
      </c>
      <c r="G131" s="27">
        <v>274</v>
      </c>
      <c r="H131" s="28">
        <v>44123</v>
      </c>
      <c r="I131" s="29" t="s">
        <v>1079</v>
      </c>
    </row>
    <row r="132" spans="2:9" ht="18" customHeight="1" x14ac:dyDescent="0.25">
      <c r="B132" s="39" t="s">
        <v>75</v>
      </c>
      <c r="C132" s="8">
        <v>1501</v>
      </c>
      <c r="D132" s="9" t="s">
        <v>126</v>
      </c>
      <c r="E132" s="9" t="s">
        <v>388</v>
      </c>
      <c r="F132" s="13">
        <v>765.69</v>
      </c>
      <c r="G132" s="27">
        <v>295</v>
      </c>
      <c r="H132" s="28">
        <v>44123</v>
      </c>
      <c r="I132" s="29" t="s">
        <v>1080</v>
      </c>
    </row>
    <row r="133" spans="2:9" ht="18" customHeight="1" x14ac:dyDescent="0.25">
      <c r="B133" s="39" t="s">
        <v>75</v>
      </c>
      <c r="C133" s="8">
        <v>1501</v>
      </c>
      <c r="D133" s="9" t="s">
        <v>126</v>
      </c>
      <c r="E133" s="9" t="s">
        <v>391</v>
      </c>
      <c r="F133" s="13">
        <v>1528</v>
      </c>
      <c r="G133" s="27">
        <v>245</v>
      </c>
      <c r="H133" s="28">
        <v>44123</v>
      </c>
      <c r="I133" s="29" t="s">
        <v>1081</v>
      </c>
    </row>
    <row r="134" spans="2:9" ht="18" customHeight="1" x14ac:dyDescent="0.25">
      <c r="B134" s="39" t="s">
        <v>75</v>
      </c>
      <c r="C134" s="8">
        <v>1501</v>
      </c>
      <c r="D134" s="9" t="s">
        <v>126</v>
      </c>
      <c r="E134" s="9" t="s">
        <v>250</v>
      </c>
      <c r="F134" s="13">
        <v>191</v>
      </c>
      <c r="G134" s="27">
        <v>313</v>
      </c>
      <c r="H134" s="28">
        <v>44123</v>
      </c>
      <c r="I134" s="29" t="s">
        <v>1082</v>
      </c>
    </row>
    <row r="135" spans="2:9" ht="18" customHeight="1" x14ac:dyDescent="0.25">
      <c r="B135" s="39" t="s">
        <v>75</v>
      </c>
      <c r="C135" s="8">
        <v>1501</v>
      </c>
      <c r="D135" s="9" t="s">
        <v>126</v>
      </c>
      <c r="E135" s="9" t="s">
        <v>250</v>
      </c>
      <c r="F135" s="13">
        <v>123.68</v>
      </c>
      <c r="G135" s="27">
        <v>327</v>
      </c>
      <c r="H135" s="28">
        <v>44123</v>
      </c>
      <c r="I135" s="29" t="s">
        <v>1083</v>
      </c>
    </row>
    <row r="136" spans="2:9" ht="18" customHeight="1" x14ac:dyDescent="0.25">
      <c r="B136" s="39" t="s">
        <v>75</v>
      </c>
      <c r="C136" s="8">
        <v>1501</v>
      </c>
      <c r="D136" s="9" t="s">
        <v>126</v>
      </c>
      <c r="E136" s="9" t="s">
        <v>564</v>
      </c>
      <c r="F136" s="13">
        <v>1206.03</v>
      </c>
      <c r="G136" s="27">
        <v>216</v>
      </c>
      <c r="H136" s="28">
        <v>44123</v>
      </c>
      <c r="I136" s="29" t="s">
        <v>1084</v>
      </c>
    </row>
    <row r="137" spans="2:9" ht="18" customHeight="1" x14ac:dyDescent="0.25">
      <c r="B137" s="39" t="s">
        <v>75</v>
      </c>
      <c r="C137" s="8">
        <v>1501</v>
      </c>
      <c r="D137" s="9" t="s">
        <v>126</v>
      </c>
      <c r="E137" s="9" t="s">
        <v>564</v>
      </c>
      <c r="F137" s="13">
        <v>1608.04</v>
      </c>
      <c r="G137" s="27">
        <v>225</v>
      </c>
      <c r="H137" s="28">
        <v>44123</v>
      </c>
      <c r="I137" s="29" t="s">
        <v>1085</v>
      </c>
    </row>
    <row r="138" spans="2:9" ht="18" customHeight="1" x14ac:dyDescent="0.25">
      <c r="B138" s="39" t="s">
        <v>75</v>
      </c>
      <c r="C138" s="8">
        <v>1501</v>
      </c>
      <c r="D138" s="9" t="s">
        <v>126</v>
      </c>
      <c r="E138" s="9" t="s">
        <v>566</v>
      </c>
      <c r="F138" s="13">
        <v>0</v>
      </c>
      <c r="G138" s="27">
        <v>240</v>
      </c>
      <c r="H138" s="28">
        <v>44123</v>
      </c>
      <c r="I138" s="29" t="s">
        <v>1086</v>
      </c>
    </row>
    <row r="139" spans="2:9" ht="18" customHeight="1" x14ac:dyDescent="0.25">
      <c r="B139" s="39" t="s">
        <v>75</v>
      </c>
      <c r="C139" s="8">
        <v>1501</v>
      </c>
      <c r="D139" s="9" t="s">
        <v>126</v>
      </c>
      <c r="E139" s="9" t="s">
        <v>566</v>
      </c>
      <c r="F139" s="13">
        <v>0</v>
      </c>
      <c r="G139" s="27">
        <v>335</v>
      </c>
      <c r="H139" s="28">
        <v>44123</v>
      </c>
      <c r="I139" s="29" t="s">
        <v>921</v>
      </c>
    </row>
    <row r="140" spans="2:9" ht="18" customHeight="1" x14ac:dyDescent="0.25">
      <c r="B140" s="39" t="s">
        <v>75</v>
      </c>
      <c r="C140" s="8">
        <v>1501</v>
      </c>
      <c r="D140" s="9" t="s">
        <v>126</v>
      </c>
      <c r="E140" s="9" t="s">
        <v>566</v>
      </c>
      <c r="F140" s="13">
        <v>1528</v>
      </c>
      <c r="G140" s="27">
        <v>346</v>
      </c>
      <c r="H140" s="28">
        <v>44130</v>
      </c>
      <c r="I140" s="29" t="s">
        <v>1086</v>
      </c>
    </row>
    <row r="141" spans="2:9" ht="18" customHeight="1" x14ac:dyDescent="0.25">
      <c r="B141" s="39" t="s">
        <v>75</v>
      </c>
      <c r="C141" s="8">
        <v>1501</v>
      </c>
      <c r="D141" s="9" t="s">
        <v>126</v>
      </c>
      <c r="E141" s="9" t="s">
        <v>143</v>
      </c>
      <c r="F141" s="13">
        <v>865.58</v>
      </c>
      <c r="G141" s="27">
        <v>226</v>
      </c>
      <c r="H141" s="28">
        <v>44123</v>
      </c>
      <c r="I141" s="29" t="s">
        <v>1087</v>
      </c>
    </row>
    <row r="142" spans="2:9" ht="18" customHeight="1" x14ac:dyDescent="0.25">
      <c r="B142" s="39" t="s">
        <v>75</v>
      </c>
      <c r="C142" s="8">
        <v>1501</v>
      </c>
      <c r="D142" s="9" t="s">
        <v>126</v>
      </c>
      <c r="E142" s="9" t="s">
        <v>1088</v>
      </c>
      <c r="F142" s="13">
        <v>147</v>
      </c>
      <c r="G142" s="27">
        <v>332</v>
      </c>
      <c r="H142" s="28">
        <v>44123</v>
      </c>
      <c r="I142" s="29" t="s">
        <v>1089</v>
      </c>
    </row>
    <row r="143" spans="2:9" ht="18" customHeight="1" x14ac:dyDescent="0.25">
      <c r="B143" s="39" t="s">
        <v>75</v>
      </c>
      <c r="C143" s="8">
        <v>1501</v>
      </c>
      <c r="D143" s="9" t="s">
        <v>126</v>
      </c>
      <c r="E143" s="9" t="s">
        <v>1088</v>
      </c>
      <c r="F143" s="13">
        <v>147</v>
      </c>
      <c r="G143" s="27">
        <v>341</v>
      </c>
      <c r="H143" s="28">
        <v>44123</v>
      </c>
      <c r="I143" s="29" t="s">
        <v>1090</v>
      </c>
    </row>
    <row r="144" spans="2:9" ht="18" customHeight="1" x14ac:dyDescent="0.25">
      <c r="B144" s="39" t="s">
        <v>75</v>
      </c>
      <c r="C144" s="8">
        <v>1501</v>
      </c>
      <c r="D144" s="9" t="s">
        <v>126</v>
      </c>
      <c r="E144" s="9" t="s">
        <v>582</v>
      </c>
      <c r="F144" s="13">
        <v>1528</v>
      </c>
      <c r="G144" s="27">
        <v>242</v>
      </c>
      <c r="H144" s="28">
        <v>44123</v>
      </c>
      <c r="I144" s="29" t="s">
        <v>1091</v>
      </c>
    </row>
    <row r="145" spans="2:9" ht="18" customHeight="1" x14ac:dyDescent="0.25">
      <c r="B145" s="39" t="s">
        <v>75</v>
      </c>
      <c r="C145" s="8">
        <v>1501</v>
      </c>
      <c r="D145" s="9" t="s">
        <v>126</v>
      </c>
      <c r="E145" s="9" t="s">
        <v>259</v>
      </c>
      <c r="F145" s="13">
        <v>536</v>
      </c>
      <c r="G145" s="27">
        <v>278</v>
      </c>
      <c r="H145" s="28">
        <v>44123</v>
      </c>
      <c r="I145" s="29" t="s">
        <v>1092</v>
      </c>
    </row>
    <row r="146" spans="2:9" ht="18" customHeight="1" x14ac:dyDescent="0.25">
      <c r="B146" s="39" t="s">
        <v>75</v>
      </c>
      <c r="C146" s="8">
        <v>1501</v>
      </c>
      <c r="D146" s="9" t="s">
        <v>126</v>
      </c>
      <c r="E146" s="9" t="s">
        <v>259</v>
      </c>
      <c r="F146" s="13">
        <v>1393.6</v>
      </c>
      <c r="G146" s="27">
        <v>322</v>
      </c>
      <c r="H146" s="28">
        <v>44123</v>
      </c>
      <c r="I146" s="29" t="s">
        <v>1093</v>
      </c>
    </row>
    <row r="147" spans="2:9" ht="18" customHeight="1" x14ac:dyDescent="0.25">
      <c r="B147" s="39" t="s">
        <v>75</v>
      </c>
      <c r="C147" s="8">
        <v>1501</v>
      </c>
      <c r="D147" s="9" t="s">
        <v>126</v>
      </c>
      <c r="E147" s="9" t="s">
        <v>261</v>
      </c>
      <c r="F147" s="13">
        <v>796.03</v>
      </c>
      <c r="G147" s="27">
        <v>280</v>
      </c>
      <c r="H147" s="28">
        <v>44123</v>
      </c>
      <c r="I147" s="29" t="s">
        <v>1094</v>
      </c>
    </row>
    <row r="148" spans="2:9" ht="18" customHeight="1" x14ac:dyDescent="0.25">
      <c r="B148" s="39" t="s">
        <v>75</v>
      </c>
      <c r="C148" s="8">
        <v>1501</v>
      </c>
      <c r="D148" s="9" t="s">
        <v>126</v>
      </c>
      <c r="E148" s="9" t="s">
        <v>261</v>
      </c>
      <c r="F148" s="13">
        <v>265.33999999999997</v>
      </c>
      <c r="G148" s="27">
        <v>325</v>
      </c>
      <c r="H148" s="28">
        <v>44123</v>
      </c>
      <c r="I148" s="29" t="s">
        <v>1095</v>
      </c>
    </row>
    <row r="149" spans="2:9" ht="18" customHeight="1" x14ac:dyDescent="0.25">
      <c r="B149" s="39" t="s">
        <v>75</v>
      </c>
      <c r="C149" s="8">
        <v>1501</v>
      </c>
      <c r="D149" s="9" t="s">
        <v>126</v>
      </c>
      <c r="E149" s="9" t="s">
        <v>263</v>
      </c>
      <c r="F149" s="13">
        <v>1393.6</v>
      </c>
      <c r="G149" s="27">
        <v>205</v>
      </c>
      <c r="H149" s="28">
        <v>44123</v>
      </c>
      <c r="I149" s="29" t="s">
        <v>1096</v>
      </c>
    </row>
    <row r="150" spans="2:9" ht="18" customHeight="1" x14ac:dyDescent="0.25">
      <c r="B150" s="39" t="s">
        <v>75</v>
      </c>
      <c r="C150" s="8">
        <v>1501</v>
      </c>
      <c r="D150" s="9" t="s">
        <v>126</v>
      </c>
      <c r="E150" s="9" t="s">
        <v>757</v>
      </c>
      <c r="F150" s="13">
        <v>1787.13</v>
      </c>
      <c r="G150" s="27">
        <v>230</v>
      </c>
      <c r="H150" s="28">
        <v>44123</v>
      </c>
      <c r="I150" s="29" t="s">
        <v>1097</v>
      </c>
    </row>
    <row r="151" spans="2:9" ht="18" customHeight="1" x14ac:dyDescent="0.25">
      <c r="B151" s="39" t="s">
        <v>75</v>
      </c>
      <c r="C151" s="8">
        <v>1501</v>
      </c>
      <c r="D151" s="9" t="s">
        <v>126</v>
      </c>
      <c r="E151" s="9" t="s">
        <v>265</v>
      </c>
      <c r="F151" s="13">
        <v>536</v>
      </c>
      <c r="G151" s="27">
        <v>222</v>
      </c>
      <c r="H151" s="28">
        <v>44123</v>
      </c>
      <c r="I151" s="29" t="s">
        <v>1098</v>
      </c>
    </row>
    <row r="152" spans="2:9" ht="18" customHeight="1" x14ac:dyDescent="0.25">
      <c r="B152" s="39" t="s">
        <v>75</v>
      </c>
      <c r="C152" s="8">
        <v>1501</v>
      </c>
      <c r="D152" s="9" t="s">
        <v>126</v>
      </c>
      <c r="E152" s="9" t="s">
        <v>265</v>
      </c>
      <c r="F152" s="13">
        <v>536</v>
      </c>
      <c r="G152" s="27">
        <v>261</v>
      </c>
      <c r="H152" s="28">
        <v>44123</v>
      </c>
      <c r="I152" s="29" t="s">
        <v>1099</v>
      </c>
    </row>
    <row r="153" spans="2:9" ht="18" customHeight="1" x14ac:dyDescent="0.25">
      <c r="B153" s="39" t="s">
        <v>75</v>
      </c>
      <c r="C153" s="8">
        <v>3301</v>
      </c>
      <c r="D153" s="9" t="s">
        <v>270</v>
      </c>
      <c r="E153" s="9" t="s">
        <v>309</v>
      </c>
      <c r="F153" s="13">
        <v>156.75</v>
      </c>
      <c r="G153" s="27">
        <v>345</v>
      </c>
      <c r="H153" s="28">
        <v>44130</v>
      </c>
      <c r="I153" s="29" t="s">
        <v>1100</v>
      </c>
    </row>
    <row r="154" spans="2:9" ht="18" customHeight="1" x14ac:dyDescent="0.25">
      <c r="B154" s="39" t="s">
        <v>75</v>
      </c>
      <c r="C154" s="8">
        <v>3301</v>
      </c>
      <c r="D154" s="9" t="s">
        <v>270</v>
      </c>
      <c r="E154" s="9" t="s">
        <v>456</v>
      </c>
      <c r="F154" s="13">
        <v>141.69</v>
      </c>
      <c r="G154" s="27">
        <v>306</v>
      </c>
      <c r="H154" s="28">
        <v>44123</v>
      </c>
      <c r="I154" s="29" t="s">
        <v>1101</v>
      </c>
    </row>
    <row r="155" spans="2:9" ht="18" customHeight="1" x14ac:dyDescent="0.25">
      <c r="B155" s="39" t="s">
        <v>75</v>
      </c>
      <c r="C155" s="8">
        <v>3301</v>
      </c>
      <c r="D155" s="9" t="s">
        <v>270</v>
      </c>
      <c r="E155" s="9" t="s">
        <v>190</v>
      </c>
      <c r="F155" s="13">
        <v>156.75</v>
      </c>
      <c r="G155" s="27">
        <v>267</v>
      </c>
      <c r="H155" s="28">
        <v>44123</v>
      </c>
      <c r="I155" s="29" t="s">
        <v>1102</v>
      </c>
    </row>
    <row r="156" spans="2:9" ht="18" customHeight="1" x14ac:dyDescent="0.25">
      <c r="B156" s="39" t="s">
        <v>75</v>
      </c>
      <c r="C156" s="8">
        <v>3301</v>
      </c>
      <c r="D156" s="9" t="s">
        <v>270</v>
      </c>
      <c r="E156" s="9" t="s">
        <v>213</v>
      </c>
      <c r="F156" s="13">
        <v>97.75</v>
      </c>
      <c r="G156" s="27">
        <v>328</v>
      </c>
      <c r="H156" s="28">
        <v>44123</v>
      </c>
      <c r="I156" s="29" t="s">
        <v>1103</v>
      </c>
    </row>
    <row r="157" spans="2:9" ht="18" customHeight="1" x14ac:dyDescent="0.25">
      <c r="B157" s="39" t="s">
        <v>75</v>
      </c>
      <c r="C157" s="8">
        <v>3301</v>
      </c>
      <c r="D157" s="9" t="s">
        <v>270</v>
      </c>
      <c r="E157" s="9" t="s">
        <v>131</v>
      </c>
      <c r="F157" s="13">
        <v>98.2</v>
      </c>
      <c r="G157" s="27">
        <v>329</v>
      </c>
      <c r="H157" s="28">
        <v>44123</v>
      </c>
      <c r="I157" s="29" t="s">
        <v>1104</v>
      </c>
    </row>
    <row r="158" spans="2:9" ht="18" customHeight="1" x14ac:dyDescent="0.25">
      <c r="B158" s="39" t="s">
        <v>75</v>
      </c>
      <c r="C158" s="8">
        <v>3301</v>
      </c>
      <c r="D158" s="9" t="s">
        <v>270</v>
      </c>
      <c r="E158" s="9" t="s">
        <v>257</v>
      </c>
      <c r="F158" s="13">
        <v>183.99</v>
      </c>
      <c r="G158" s="27">
        <v>305</v>
      </c>
      <c r="H158" s="28">
        <v>44123</v>
      </c>
      <c r="I158" s="29" t="s">
        <v>1105</v>
      </c>
    </row>
    <row r="159" spans="2:9" ht="18" customHeight="1" x14ac:dyDescent="0.25">
      <c r="B159" s="39" t="s">
        <v>75</v>
      </c>
      <c r="C159" s="8">
        <v>3301</v>
      </c>
      <c r="D159" s="9" t="s">
        <v>270</v>
      </c>
      <c r="E159" s="9" t="s">
        <v>143</v>
      </c>
      <c r="F159" s="13">
        <v>346.76</v>
      </c>
      <c r="G159" s="27">
        <v>330</v>
      </c>
      <c r="H159" s="28">
        <v>44123</v>
      </c>
      <c r="I159" s="29" t="s">
        <v>1106</v>
      </c>
    </row>
    <row r="160" spans="2:9" ht="18" customHeight="1" x14ac:dyDescent="0.25">
      <c r="B160" s="39" t="s">
        <v>75</v>
      </c>
      <c r="C160" s="8">
        <v>3941</v>
      </c>
      <c r="D160" s="9" t="s">
        <v>406</v>
      </c>
      <c r="E160" s="9" t="s">
        <v>203</v>
      </c>
      <c r="F160" s="13">
        <v>290</v>
      </c>
      <c r="G160" s="27">
        <v>282</v>
      </c>
      <c r="H160" s="28">
        <v>44123</v>
      </c>
      <c r="I160" s="29" t="s">
        <v>1107</v>
      </c>
    </row>
    <row r="161" spans="2:6" ht="18" customHeight="1" x14ac:dyDescent="0.25">
      <c r="B161" s="149" t="s">
        <v>70</v>
      </c>
      <c r="C161" s="149"/>
      <c r="D161" s="149"/>
      <c r="F161" s="18">
        <f>SUM(F6:F160)</f>
        <v>158653.62000000002</v>
      </c>
    </row>
  </sheetData>
  <sheetProtection algorithmName="SHA-512" hashValue="u2+p6pBlyk/DP6UNMGG1Snu32CTwy6zdWfZ7M1n/qKKyWZj14K177SA1ezEUW086s3PnDklexA8jsxoYyx7edA==" saltValue="vV1KAfhOvnnBd2LlM5Wvcg==" spinCount="100000" sheet="1" objects="1" scenarios="1"/>
  <mergeCells count="9">
    <mergeCell ref="H4:H5"/>
    <mergeCell ref="I4:I5"/>
    <mergeCell ref="B161:D161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opLeftCell="C1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1108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4005</v>
      </c>
      <c r="D6" s="9" t="s">
        <v>1109</v>
      </c>
      <c r="E6" s="9" t="s">
        <v>1110</v>
      </c>
      <c r="F6" s="13">
        <v>22978</v>
      </c>
      <c r="G6" s="27">
        <v>992</v>
      </c>
      <c r="H6" s="28">
        <v>44076</v>
      </c>
      <c r="I6" s="29" t="s">
        <v>1111</v>
      </c>
    </row>
    <row r="7" spans="2:9" ht="18" customHeight="1" x14ac:dyDescent="0.25">
      <c r="B7" s="39"/>
      <c r="C7" s="8"/>
      <c r="D7" s="9"/>
      <c r="E7" s="9"/>
      <c r="F7" s="13"/>
      <c r="G7" s="27"/>
      <c r="H7" s="28"/>
      <c r="I7" s="29"/>
    </row>
    <row r="8" spans="2:9" ht="18" customHeight="1" x14ac:dyDescent="0.25">
      <c r="B8" s="149" t="s">
        <v>70</v>
      </c>
      <c r="C8" s="149"/>
      <c r="D8" s="149"/>
      <c r="F8" s="18">
        <f>SUM(F6:F7)</f>
        <v>22978</v>
      </c>
    </row>
  </sheetData>
  <sheetProtection algorithmName="SHA-512" hashValue="U3LiVlDx3eEJliFlsaxJCWC7FH2J3G+Z3CW85nmTYJvIWjYDaY+mjdyLH/todIb5kOlNm4Uw8h0a5OSYEqB6aA==" saltValue="aFpGUCiz7rvpdvgl/xsi+A==" spinCount="100000" sheet="1" objects="1" scenarios="1"/>
  <mergeCells count="9">
    <mergeCell ref="H4:H5"/>
    <mergeCell ref="I4:I5"/>
    <mergeCell ref="B8:D8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1112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4004</v>
      </c>
      <c r="D6" s="9" t="s">
        <v>159</v>
      </c>
      <c r="E6" s="9" t="s">
        <v>769</v>
      </c>
      <c r="F6" s="13">
        <v>11.19</v>
      </c>
      <c r="G6" s="27">
        <v>917</v>
      </c>
      <c r="H6" s="28">
        <v>44054</v>
      </c>
      <c r="I6" s="29" t="s">
        <v>847</v>
      </c>
    </row>
    <row r="7" spans="2:9" ht="18" customHeight="1" x14ac:dyDescent="0.25">
      <c r="B7" s="39"/>
      <c r="C7" s="8"/>
      <c r="D7" s="9"/>
      <c r="E7" s="9"/>
      <c r="F7" s="13"/>
      <c r="G7" s="27"/>
      <c r="H7" s="28"/>
      <c r="I7" s="29"/>
    </row>
    <row r="8" spans="2:9" ht="18" customHeight="1" x14ac:dyDescent="0.25">
      <c r="B8" s="149" t="s">
        <v>70</v>
      </c>
      <c r="C8" s="149"/>
      <c r="D8" s="149"/>
      <c r="F8" s="18">
        <f>SUM(F6:F7)</f>
        <v>11.19</v>
      </c>
    </row>
  </sheetData>
  <sheetProtection algorithmName="SHA-512" hashValue="k//KbjJHBVFW6zcfykhjGgiBVGWivlY/pQa+ievxH2iEtfvyyyyD/DZ4ivJwUVxtvBQhP3u67hdR5vahjeAEoA==" saltValue="mkTOwq2iupoDJGCGWMnUfA==" spinCount="100000" sheet="1" objects="1" scenarios="1"/>
  <mergeCells count="9">
    <mergeCell ref="H4:H5"/>
    <mergeCell ref="I4:I5"/>
    <mergeCell ref="B8:D8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1113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1114</v>
      </c>
      <c r="C6" s="8"/>
      <c r="D6" s="9"/>
      <c r="E6" s="9"/>
      <c r="F6" s="13"/>
      <c r="G6" s="27"/>
      <c r="H6" s="28"/>
      <c r="I6" s="29"/>
    </row>
    <row r="7" spans="2:9" ht="18" customHeight="1" x14ac:dyDescent="0.25">
      <c r="B7" s="39"/>
      <c r="C7" s="8"/>
      <c r="D7" s="9"/>
      <c r="E7" s="9"/>
      <c r="F7" s="13"/>
      <c r="G7" s="27"/>
      <c r="H7" s="28"/>
      <c r="I7" s="29"/>
    </row>
    <row r="8" spans="2:9" ht="18" customHeight="1" x14ac:dyDescent="0.25">
      <c r="B8" s="149" t="s">
        <v>70</v>
      </c>
      <c r="C8" s="149"/>
      <c r="D8" s="149"/>
      <c r="F8" s="18">
        <f>SUM(F6:F7)</f>
        <v>0</v>
      </c>
    </row>
  </sheetData>
  <sheetProtection algorithmName="SHA-512" hashValue="UVgV/kS8PNHJ1+IXyA2IizvnNidOA3UQExH8bG22+Y4/G5pskYmrzbEq3Y7lBpbTF35EuudXMVSRR33tWYl8kQ==" saltValue="eDwKY4ynHeXDWY28gKahUQ==" spinCount="100000" sheet="1" objects="1" scenarios="1"/>
  <mergeCells count="9">
    <mergeCell ref="H4:H5"/>
    <mergeCell ref="I4:I5"/>
    <mergeCell ref="B8:D8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opLeftCell="C1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1113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1114</v>
      </c>
      <c r="C6" s="8"/>
      <c r="D6" s="9"/>
      <c r="E6" s="9"/>
      <c r="F6" s="13"/>
      <c r="G6" s="27"/>
      <c r="H6" s="28"/>
      <c r="I6" s="29"/>
    </row>
    <row r="7" spans="2:9" ht="18" customHeight="1" x14ac:dyDescent="0.25">
      <c r="B7" s="39"/>
      <c r="C7" s="8"/>
      <c r="D7" s="9"/>
      <c r="E7" s="9"/>
      <c r="F7" s="13"/>
      <c r="G7" s="27"/>
      <c r="H7" s="28"/>
      <c r="I7" s="29"/>
    </row>
    <row r="8" spans="2:9" ht="18" customHeight="1" x14ac:dyDescent="0.25">
      <c r="B8" s="149" t="s">
        <v>70</v>
      </c>
      <c r="C8" s="149"/>
      <c r="D8" s="149"/>
      <c r="F8" s="18">
        <f>SUM(F6:F7)</f>
        <v>0</v>
      </c>
    </row>
  </sheetData>
  <sheetProtection algorithmName="SHA-512" hashValue="g3c/Hx3ZY+SEL3vtVyrBY76jhVo/IVxfZVTQ58m/bz2sTqGQIo54EofTQ/rAdjZtDsvBCZkuxxIosLbYQQ5AXA==" saltValue="FnKkNTHSr+ZfahQqWm/AkQ==" spinCount="100000" sheet="1" objects="1" scenarios="1"/>
  <mergeCells count="9">
    <mergeCell ref="H4:H5"/>
    <mergeCell ref="I4:I5"/>
    <mergeCell ref="B8:D8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1115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1114</v>
      </c>
      <c r="C6" s="8"/>
      <c r="D6" s="9"/>
      <c r="E6" s="9"/>
      <c r="F6" s="13"/>
      <c r="G6" s="27"/>
      <c r="H6" s="28"/>
      <c r="I6" s="29"/>
    </row>
    <row r="7" spans="2:9" ht="18" customHeight="1" x14ac:dyDescent="0.25">
      <c r="B7" s="39"/>
      <c r="C7" s="8"/>
      <c r="D7" s="9"/>
      <c r="E7" s="9"/>
      <c r="F7" s="13"/>
      <c r="G7" s="27"/>
      <c r="H7" s="28"/>
      <c r="I7" s="29"/>
    </row>
    <row r="8" spans="2:9" ht="18" customHeight="1" x14ac:dyDescent="0.25">
      <c r="B8" s="149" t="s">
        <v>70</v>
      </c>
      <c r="C8" s="149"/>
      <c r="D8" s="149"/>
      <c r="F8" s="18">
        <f>SUM(F6:F7)</f>
        <v>0</v>
      </c>
    </row>
  </sheetData>
  <sheetProtection algorithmName="SHA-512" hashValue="VaV3IvGyYbQGXrcmyvx5pa88KIxajT2VO0Qew+aJdHt+jR6lGIBL8mmST2NUkNgCi8Kh7F3UmFlumihSsl2RwQ==" saltValue="f2Kb906+Ltf/iN9OHy7TEQ==" spinCount="100000" sheet="1" objects="1" scenarios="1"/>
  <mergeCells count="9">
    <mergeCell ref="H4:H5"/>
    <mergeCell ref="I4:I5"/>
    <mergeCell ref="B8:D8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1116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1114</v>
      </c>
      <c r="C6" s="8"/>
      <c r="D6" s="9"/>
      <c r="E6" s="9"/>
      <c r="F6" s="13"/>
      <c r="G6" s="27"/>
      <c r="H6" s="28"/>
      <c r="I6" s="29"/>
    </row>
    <row r="7" spans="2:9" ht="18" customHeight="1" x14ac:dyDescent="0.25">
      <c r="B7" s="39"/>
      <c r="C7" s="8"/>
      <c r="D7" s="9"/>
      <c r="E7" s="9"/>
      <c r="F7" s="13"/>
      <c r="G7" s="27"/>
      <c r="H7" s="28"/>
      <c r="I7" s="29"/>
    </row>
    <row r="8" spans="2:9" ht="18" customHeight="1" x14ac:dyDescent="0.25">
      <c r="B8" s="149" t="s">
        <v>70</v>
      </c>
      <c r="C8" s="149"/>
      <c r="D8" s="149"/>
      <c r="F8" s="18">
        <f>SUM(F6:F7)</f>
        <v>0</v>
      </c>
    </row>
  </sheetData>
  <sheetProtection algorithmName="SHA-512" hashValue="z+ozZi5mOFIpiA8NQVFBJPn6dRwRJenRCgj8EkDINAn+fBLXxog87opJE3KezuuGSlRpThXNtSr2jcVaEoq38g==" saltValue="0Awh/BJPhvpRXFy2IeYThw==" spinCount="100000" sheet="1" objects="1" scenarios="1"/>
  <mergeCells count="9">
    <mergeCell ref="H4:H5"/>
    <mergeCell ref="I4:I5"/>
    <mergeCell ref="B8:D8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1116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617</v>
      </c>
      <c r="C6" s="8">
        <v>3704</v>
      </c>
      <c r="D6" s="9" t="s">
        <v>848</v>
      </c>
      <c r="E6" s="9" t="s">
        <v>849</v>
      </c>
      <c r="F6" s="13">
        <v>6123.3</v>
      </c>
      <c r="G6" s="27">
        <v>158</v>
      </c>
      <c r="H6" s="28">
        <v>43914</v>
      </c>
      <c r="I6" s="29" t="s">
        <v>1117</v>
      </c>
    </row>
    <row r="7" spans="2:9" ht="18" customHeight="1" x14ac:dyDescent="0.25">
      <c r="B7" s="39"/>
      <c r="C7" s="8"/>
      <c r="D7" s="9"/>
      <c r="E7" s="9"/>
      <c r="F7" s="13"/>
      <c r="G7" s="27"/>
      <c r="H7" s="28"/>
      <c r="I7" s="29"/>
    </row>
    <row r="8" spans="2:9" ht="18" customHeight="1" x14ac:dyDescent="0.25">
      <c r="B8" s="149" t="s">
        <v>70</v>
      </c>
      <c r="C8" s="149"/>
      <c r="D8" s="149"/>
      <c r="F8" s="18">
        <f>SUM(F6:F7)</f>
        <v>6123.3</v>
      </c>
    </row>
  </sheetData>
  <sheetProtection algorithmName="SHA-512" hashValue="ohB9fT1QiKh1VWn+h9FD5l69QL3V56CeWs3gRX3eUtxSygJcBCErxj5SsX43Bn4euM9tEMvVUg5rlCXjAOf1dQ==" saltValue="0E2iEj7xyVJ8rXgrS535yA==" spinCount="100000" sheet="1" objects="1" scenarios="1"/>
  <mergeCells count="9">
    <mergeCell ref="H4:H5"/>
    <mergeCell ref="I4:I5"/>
    <mergeCell ref="B8:D8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1118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1114</v>
      </c>
      <c r="C6" s="8"/>
      <c r="D6" s="9"/>
      <c r="E6" s="9"/>
      <c r="F6" s="13"/>
      <c r="G6" s="27"/>
      <c r="H6" s="28"/>
      <c r="I6" s="29"/>
    </row>
    <row r="7" spans="2:9" ht="18" customHeight="1" x14ac:dyDescent="0.25">
      <c r="B7" s="39"/>
      <c r="C7" s="8"/>
      <c r="D7" s="9"/>
      <c r="E7" s="9"/>
      <c r="F7" s="13"/>
      <c r="G7" s="27"/>
      <c r="H7" s="28"/>
      <c r="I7" s="29"/>
    </row>
    <row r="8" spans="2:9" ht="18" customHeight="1" x14ac:dyDescent="0.25">
      <c r="B8" s="149" t="s">
        <v>70</v>
      </c>
      <c r="C8" s="149"/>
      <c r="D8" s="149"/>
      <c r="F8" s="18">
        <f>SUM(F6:F7)</f>
        <v>0</v>
      </c>
    </row>
  </sheetData>
  <sheetProtection algorithmName="SHA-512" hashValue="fdXNMes9XCkYHakzTC/Qx+H0GIIGKmnk0en9SPc0gHrQoKkdXfUTBUMZZKmKBnGQ41WqFQfUKTZ5Q1TQCDXxCw==" saltValue="6/6qF2WyYu+H+b5XvceX0Q==" spinCount="100000" sheet="1" objects="1" scenarios="1"/>
  <mergeCells count="9">
    <mergeCell ref="H4:H5"/>
    <mergeCell ref="I4:I5"/>
    <mergeCell ref="B8:D8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opLeftCell="E1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1119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1114</v>
      </c>
      <c r="C6" s="8"/>
      <c r="D6" s="9"/>
      <c r="E6" s="9"/>
      <c r="F6" s="13"/>
      <c r="G6" s="27"/>
      <c r="H6" s="28"/>
      <c r="I6" s="29"/>
    </row>
    <row r="7" spans="2:9" ht="18" customHeight="1" x14ac:dyDescent="0.25">
      <c r="B7" s="39"/>
      <c r="C7" s="8"/>
      <c r="D7" s="9"/>
      <c r="E7" s="9"/>
      <c r="F7" s="13"/>
      <c r="G7" s="27"/>
      <c r="H7" s="28"/>
      <c r="I7" s="29"/>
    </row>
    <row r="8" spans="2:9" ht="18" customHeight="1" x14ac:dyDescent="0.25">
      <c r="B8" s="149" t="s">
        <v>70</v>
      </c>
      <c r="C8" s="149"/>
      <c r="D8" s="149"/>
      <c r="F8" s="18">
        <f>SUM(F6:F7)</f>
        <v>0</v>
      </c>
    </row>
  </sheetData>
  <sheetProtection algorithmName="SHA-512" hashValue="afSVB/XAT+dbDOFncaL6GrpiATQhvt30EbwA2oCsi3H/AyvXa9DDEORKNUrITnASGAPbEC4KzhR00uu6zLq+3Q==" saltValue="CEiBx5AUviATtl/JSrCfmw==" spinCount="100000" sheet="1" objects="1" scenarios="1"/>
  <mergeCells count="9">
    <mergeCell ref="H4:H5"/>
    <mergeCell ref="I4:I5"/>
    <mergeCell ref="B8:D8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opLeftCell="C10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1120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604</v>
      </c>
      <c r="C6" s="8">
        <v>0</v>
      </c>
      <c r="D6" s="9" t="s">
        <v>64</v>
      </c>
      <c r="E6" s="9" t="s">
        <v>1121</v>
      </c>
      <c r="F6" s="13">
        <v>380.32</v>
      </c>
      <c r="G6" s="27">
        <v>1032</v>
      </c>
      <c r="H6" s="28">
        <v>43829</v>
      </c>
      <c r="I6" s="29" t="s">
        <v>66</v>
      </c>
    </row>
    <row r="7" spans="2:9" ht="18" customHeight="1" x14ac:dyDescent="0.25">
      <c r="B7" s="39" t="s">
        <v>604</v>
      </c>
      <c r="C7" s="8">
        <v>0</v>
      </c>
      <c r="D7" s="9" t="s">
        <v>64</v>
      </c>
      <c r="E7" s="9" t="s">
        <v>1122</v>
      </c>
      <c r="F7" s="13">
        <v>112.46</v>
      </c>
      <c r="G7" s="27">
        <v>914</v>
      </c>
      <c r="H7" s="28">
        <v>43819</v>
      </c>
      <c r="I7" s="29" t="s">
        <v>66</v>
      </c>
    </row>
    <row r="8" spans="2:9" ht="18" customHeight="1" x14ac:dyDescent="0.25">
      <c r="B8" s="39" t="s">
        <v>604</v>
      </c>
      <c r="C8" s="8">
        <v>0</v>
      </c>
      <c r="D8" s="9" t="s">
        <v>64</v>
      </c>
      <c r="E8" s="9" t="s">
        <v>1123</v>
      </c>
      <c r="F8" s="13">
        <v>1962.65</v>
      </c>
      <c r="G8" s="27">
        <v>913</v>
      </c>
      <c r="H8" s="28">
        <v>43819</v>
      </c>
      <c r="I8" s="29" t="s">
        <v>66</v>
      </c>
    </row>
    <row r="9" spans="2:9" ht="18" customHeight="1" x14ac:dyDescent="0.25">
      <c r="B9" s="39" t="s">
        <v>604</v>
      </c>
      <c r="C9" s="8">
        <v>3704</v>
      </c>
      <c r="D9" s="9" t="s">
        <v>848</v>
      </c>
      <c r="E9" s="9" t="s">
        <v>849</v>
      </c>
      <c r="F9" s="13">
        <v>0</v>
      </c>
      <c r="G9" s="27">
        <v>794</v>
      </c>
      <c r="H9" s="28">
        <v>43804</v>
      </c>
      <c r="I9" s="29" t="s">
        <v>850</v>
      </c>
    </row>
    <row r="10" spans="2:9" ht="18" customHeight="1" x14ac:dyDescent="0.25">
      <c r="B10" s="39" t="s">
        <v>604</v>
      </c>
      <c r="C10" s="8">
        <v>3704</v>
      </c>
      <c r="D10" s="9" t="s">
        <v>848</v>
      </c>
      <c r="E10" s="9" t="s">
        <v>849</v>
      </c>
      <c r="F10" s="13">
        <v>9332.01</v>
      </c>
      <c r="G10" s="27">
        <v>848</v>
      </c>
      <c r="H10" s="28">
        <v>43811</v>
      </c>
      <c r="I10" s="29" t="s">
        <v>850</v>
      </c>
    </row>
    <row r="11" spans="2:9" ht="18" customHeight="1" x14ac:dyDescent="0.25">
      <c r="B11" s="39" t="s">
        <v>604</v>
      </c>
      <c r="C11" s="8">
        <v>3704</v>
      </c>
      <c r="D11" s="9" t="s">
        <v>848</v>
      </c>
      <c r="E11" s="9" t="s">
        <v>849</v>
      </c>
      <c r="F11" s="13">
        <v>5555.21</v>
      </c>
      <c r="G11" s="27">
        <v>849</v>
      </c>
      <c r="H11" s="28">
        <v>43811</v>
      </c>
      <c r="I11" s="29" t="s">
        <v>850</v>
      </c>
    </row>
    <row r="12" spans="2:9" ht="18" customHeight="1" x14ac:dyDescent="0.25">
      <c r="B12" s="39" t="s">
        <v>604</v>
      </c>
      <c r="C12" s="8">
        <v>3704</v>
      </c>
      <c r="D12" s="9" t="s">
        <v>848</v>
      </c>
      <c r="E12" s="9" t="s">
        <v>849</v>
      </c>
      <c r="F12" s="13">
        <v>8244.42</v>
      </c>
      <c r="G12" s="27">
        <v>850</v>
      </c>
      <c r="H12" s="28">
        <v>43811</v>
      </c>
      <c r="I12" s="29" t="s">
        <v>1124</v>
      </c>
    </row>
    <row r="13" spans="2:9" ht="18" customHeight="1" x14ac:dyDescent="0.25">
      <c r="B13" s="39" t="s">
        <v>604</v>
      </c>
      <c r="C13" s="8">
        <v>3704</v>
      </c>
      <c r="D13" s="9" t="s">
        <v>848</v>
      </c>
      <c r="E13" s="9" t="s">
        <v>849</v>
      </c>
      <c r="F13" s="13">
        <v>19255.810000000001</v>
      </c>
      <c r="G13" s="27">
        <v>851</v>
      </c>
      <c r="H13" s="28">
        <v>43811</v>
      </c>
      <c r="I13" s="29" t="s">
        <v>850</v>
      </c>
    </row>
    <row r="14" spans="2:9" ht="18" customHeight="1" x14ac:dyDescent="0.25">
      <c r="B14" s="39" t="s">
        <v>604</v>
      </c>
      <c r="C14" s="8">
        <v>3704</v>
      </c>
      <c r="D14" s="9" t="s">
        <v>848</v>
      </c>
      <c r="E14" s="9" t="s">
        <v>849</v>
      </c>
      <c r="F14" s="13">
        <v>20512.47</v>
      </c>
      <c r="G14" s="27">
        <v>852</v>
      </c>
      <c r="H14" s="28">
        <v>43811</v>
      </c>
      <c r="I14" s="29" t="s">
        <v>850</v>
      </c>
    </row>
    <row r="15" spans="2:9" ht="18" customHeight="1" x14ac:dyDescent="0.25">
      <c r="B15" s="39" t="s">
        <v>604</v>
      </c>
      <c r="C15" s="8">
        <v>3704</v>
      </c>
      <c r="D15" s="9" t="s">
        <v>848</v>
      </c>
      <c r="E15" s="9" t="s">
        <v>849</v>
      </c>
      <c r="F15" s="13">
        <v>3645.33</v>
      </c>
      <c r="G15" s="27">
        <v>853</v>
      </c>
      <c r="H15" s="28">
        <v>43811</v>
      </c>
      <c r="I15" s="29" t="s">
        <v>851</v>
      </c>
    </row>
    <row r="16" spans="2:9" ht="18" customHeight="1" x14ac:dyDescent="0.25">
      <c r="B16" s="39" t="s">
        <v>604</v>
      </c>
      <c r="C16" s="8">
        <v>3704</v>
      </c>
      <c r="D16" s="9" t="s">
        <v>848</v>
      </c>
      <c r="E16" s="9" t="s">
        <v>849</v>
      </c>
      <c r="F16" s="13">
        <v>39943.07</v>
      </c>
      <c r="G16" s="27">
        <v>854</v>
      </c>
      <c r="H16" s="28">
        <v>43811</v>
      </c>
      <c r="I16" s="29" t="s">
        <v>850</v>
      </c>
    </row>
    <row r="17" spans="2:9" ht="18" customHeight="1" x14ac:dyDescent="0.25">
      <c r="B17" s="39" t="s">
        <v>604</v>
      </c>
      <c r="C17" s="8">
        <v>3704</v>
      </c>
      <c r="D17" s="9" t="s">
        <v>848</v>
      </c>
      <c r="E17" s="9" t="s">
        <v>849</v>
      </c>
      <c r="F17" s="13">
        <v>3693.03</v>
      </c>
      <c r="G17" s="27">
        <v>855</v>
      </c>
      <c r="H17" s="28">
        <v>43811</v>
      </c>
      <c r="I17" s="29" t="s">
        <v>1125</v>
      </c>
    </row>
    <row r="18" spans="2:9" ht="18" customHeight="1" x14ac:dyDescent="0.25">
      <c r="B18" s="39" t="s">
        <v>604</v>
      </c>
      <c r="C18" s="8">
        <v>3704</v>
      </c>
      <c r="D18" s="9" t="s">
        <v>848</v>
      </c>
      <c r="E18" s="9" t="s">
        <v>849</v>
      </c>
      <c r="F18" s="13">
        <v>44865.08</v>
      </c>
      <c r="G18" s="27">
        <v>856</v>
      </c>
      <c r="H18" s="28">
        <v>43811</v>
      </c>
      <c r="I18" s="29" t="s">
        <v>850</v>
      </c>
    </row>
    <row r="19" spans="2:9" ht="18" customHeight="1" x14ac:dyDescent="0.25">
      <c r="B19" s="39" t="s">
        <v>604</v>
      </c>
      <c r="C19" s="8">
        <v>3704</v>
      </c>
      <c r="D19" s="9" t="s">
        <v>848</v>
      </c>
      <c r="E19" s="9" t="s">
        <v>849</v>
      </c>
      <c r="F19" s="13">
        <v>25052.9</v>
      </c>
      <c r="G19" s="27">
        <v>870</v>
      </c>
      <c r="H19" s="28">
        <v>43812</v>
      </c>
      <c r="I19" s="29" t="s">
        <v>850</v>
      </c>
    </row>
    <row r="20" spans="2:9" ht="18" customHeight="1" x14ac:dyDescent="0.25">
      <c r="B20" s="39" t="s">
        <v>604</v>
      </c>
      <c r="C20" s="8">
        <v>3704</v>
      </c>
      <c r="D20" s="9" t="s">
        <v>848</v>
      </c>
      <c r="E20" s="9" t="s">
        <v>849</v>
      </c>
      <c r="F20" s="13">
        <v>267.08</v>
      </c>
      <c r="G20" s="27">
        <v>871</v>
      </c>
      <c r="H20" s="28">
        <v>43812</v>
      </c>
      <c r="I20" s="29" t="s">
        <v>851</v>
      </c>
    </row>
    <row r="21" spans="2:9" ht="18" customHeight="1" x14ac:dyDescent="0.25">
      <c r="B21" s="39" t="s">
        <v>604</v>
      </c>
      <c r="C21" s="8">
        <v>3704</v>
      </c>
      <c r="D21" s="9" t="s">
        <v>848</v>
      </c>
      <c r="E21" s="9" t="s">
        <v>849</v>
      </c>
      <c r="F21" s="13">
        <v>14757.11</v>
      </c>
      <c r="G21" s="27">
        <v>872</v>
      </c>
      <c r="H21" s="28">
        <v>43812</v>
      </c>
      <c r="I21" s="29" t="s">
        <v>850</v>
      </c>
    </row>
    <row r="22" spans="2:9" ht="18" customHeight="1" x14ac:dyDescent="0.25">
      <c r="B22" s="39" t="s">
        <v>604</v>
      </c>
      <c r="C22" s="8">
        <v>3704</v>
      </c>
      <c r="D22" s="9" t="s">
        <v>848</v>
      </c>
      <c r="E22" s="9" t="s">
        <v>849</v>
      </c>
      <c r="F22" s="13">
        <v>348.57</v>
      </c>
      <c r="G22" s="27">
        <v>873</v>
      </c>
      <c r="H22" s="28">
        <v>43812</v>
      </c>
      <c r="I22" s="29" t="s">
        <v>851</v>
      </c>
    </row>
    <row r="23" spans="2:9" ht="18" customHeight="1" x14ac:dyDescent="0.25">
      <c r="B23" s="39" t="s">
        <v>604</v>
      </c>
      <c r="C23" s="8">
        <v>3704</v>
      </c>
      <c r="D23" s="9" t="s">
        <v>848</v>
      </c>
      <c r="E23" s="9" t="s">
        <v>849</v>
      </c>
      <c r="F23" s="13">
        <v>1129.78</v>
      </c>
      <c r="G23" s="27">
        <v>874</v>
      </c>
      <c r="H23" s="28">
        <v>43812</v>
      </c>
      <c r="I23" s="29" t="s">
        <v>851</v>
      </c>
    </row>
    <row r="24" spans="2:9" ht="18" customHeight="1" x14ac:dyDescent="0.25">
      <c r="B24" s="39" t="s">
        <v>604</v>
      </c>
      <c r="C24" s="8">
        <v>3704</v>
      </c>
      <c r="D24" s="9" t="s">
        <v>848</v>
      </c>
      <c r="E24" s="9" t="s">
        <v>849</v>
      </c>
      <c r="F24" s="13">
        <v>23858.65</v>
      </c>
      <c r="G24" s="27">
        <v>892</v>
      </c>
      <c r="H24" s="28">
        <v>43812</v>
      </c>
      <c r="I24" s="29" t="s">
        <v>850</v>
      </c>
    </row>
    <row r="25" spans="2:9" ht="18" customHeight="1" x14ac:dyDescent="0.25">
      <c r="B25" s="39" t="s">
        <v>1126</v>
      </c>
      <c r="C25" s="8">
        <v>3704</v>
      </c>
      <c r="D25" s="9" t="s">
        <v>848</v>
      </c>
      <c r="E25" s="9" t="s">
        <v>849</v>
      </c>
      <c r="F25" s="13">
        <v>4038.81</v>
      </c>
      <c r="G25" s="27">
        <v>923</v>
      </c>
      <c r="H25" s="28">
        <v>43803</v>
      </c>
      <c r="I25" s="29" t="s">
        <v>1127</v>
      </c>
    </row>
    <row r="26" spans="2:9" ht="18" customHeight="1" x14ac:dyDescent="0.25">
      <c r="B26" s="39" t="s">
        <v>1126</v>
      </c>
      <c r="C26" s="8">
        <v>3704</v>
      </c>
      <c r="D26" s="9" t="s">
        <v>848</v>
      </c>
      <c r="E26" s="9" t="s">
        <v>849</v>
      </c>
      <c r="F26" s="13">
        <v>891.06</v>
      </c>
      <c r="G26" s="27">
        <v>924</v>
      </c>
      <c r="H26" s="28">
        <v>43803</v>
      </c>
      <c r="I26" s="29" t="s">
        <v>1127</v>
      </c>
    </row>
    <row r="27" spans="2:9" ht="18" customHeight="1" x14ac:dyDescent="0.25">
      <c r="B27" s="39" t="s">
        <v>629</v>
      </c>
      <c r="C27" s="8">
        <v>3704</v>
      </c>
      <c r="D27" s="9" t="s">
        <v>848</v>
      </c>
      <c r="E27" s="9" t="s">
        <v>849</v>
      </c>
      <c r="F27" s="13">
        <v>2123.87</v>
      </c>
      <c r="G27" s="27">
        <v>774</v>
      </c>
      <c r="H27" s="28">
        <v>43803</v>
      </c>
      <c r="I27" s="29" t="s">
        <v>1128</v>
      </c>
    </row>
    <row r="28" spans="2:9" ht="18" customHeight="1" x14ac:dyDescent="0.25">
      <c r="B28" s="39" t="s">
        <v>629</v>
      </c>
      <c r="C28" s="8">
        <v>3704</v>
      </c>
      <c r="D28" s="9" t="s">
        <v>848</v>
      </c>
      <c r="E28" s="9" t="s">
        <v>849</v>
      </c>
      <c r="F28" s="13">
        <v>1886</v>
      </c>
      <c r="G28" s="27">
        <v>775</v>
      </c>
      <c r="H28" s="28">
        <v>43803</v>
      </c>
      <c r="I28" s="29" t="s">
        <v>1128</v>
      </c>
    </row>
    <row r="29" spans="2:9" ht="18" customHeight="1" x14ac:dyDescent="0.25">
      <c r="B29" s="39" t="s">
        <v>629</v>
      </c>
      <c r="C29" s="8">
        <v>3704</v>
      </c>
      <c r="D29" s="9" t="s">
        <v>848</v>
      </c>
      <c r="E29" s="9" t="s">
        <v>849</v>
      </c>
      <c r="F29" s="13">
        <v>11358.77</v>
      </c>
      <c r="G29" s="27">
        <v>777</v>
      </c>
      <c r="H29" s="28">
        <v>43803</v>
      </c>
      <c r="I29" s="29" t="s">
        <v>1129</v>
      </c>
    </row>
    <row r="30" spans="2:9" ht="18" customHeight="1" x14ac:dyDescent="0.25">
      <c r="B30" s="39" t="s">
        <v>629</v>
      </c>
      <c r="C30" s="8">
        <v>3704</v>
      </c>
      <c r="D30" s="9" t="s">
        <v>848</v>
      </c>
      <c r="E30" s="9" t="s">
        <v>849</v>
      </c>
      <c r="F30" s="13">
        <v>20039.14</v>
      </c>
      <c r="G30" s="27">
        <v>778</v>
      </c>
      <c r="H30" s="28">
        <v>43803</v>
      </c>
      <c r="I30" s="29" t="s">
        <v>1129</v>
      </c>
    </row>
    <row r="31" spans="2:9" ht="18" customHeight="1" x14ac:dyDescent="0.25">
      <c r="B31" s="149" t="s">
        <v>70</v>
      </c>
      <c r="C31" s="149"/>
      <c r="D31" s="149"/>
      <c r="F31" s="18">
        <f>SUM(F6:F30)</f>
        <v>263253.59999999992</v>
      </c>
    </row>
  </sheetData>
  <sheetProtection algorithmName="SHA-512" hashValue="fj8JNzC3aBJy3nUyXaZrGdTbMhtrAoeNNOEvvoyfeVH3oTwupOs9VGAONZuHZxoKceMB8mrDZCWopyydn1NWfw==" saltValue="GAhviaCJvXYZzluFxswnRA==" spinCount="100000" sheet="1" objects="1" scenarios="1"/>
  <mergeCells count="9">
    <mergeCell ref="H4:H5"/>
    <mergeCell ref="I4:I5"/>
    <mergeCell ref="B31:D31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opLeftCell="C1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34.2851562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1130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604</v>
      </c>
      <c r="C6" s="8">
        <v>3704</v>
      </c>
      <c r="D6" s="9" t="s">
        <v>848</v>
      </c>
      <c r="E6" s="9" t="s">
        <v>849</v>
      </c>
      <c r="F6" s="13">
        <v>3495.16</v>
      </c>
      <c r="G6" s="27">
        <v>708</v>
      </c>
      <c r="H6" s="28">
        <v>43787</v>
      </c>
      <c r="I6" s="29" t="s">
        <v>1125</v>
      </c>
    </row>
    <row r="7" spans="2:9" ht="18" customHeight="1" x14ac:dyDescent="0.25">
      <c r="B7" s="39" t="s">
        <v>604</v>
      </c>
      <c r="C7" s="8">
        <v>3704</v>
      </c>
      <c r="D7" s="9" t="s">
        <v>848</v>
      </c>
      <c r="E7" s="9" t="s">
        <v>849</v>
      </c>
      <c r="F7" s="13">
        <v>12458.88</v>
      </c>
      <c r="G7" s="27">
        <v>747</v>
      </c>
      <c r="H7" s="28">
        <v>43790</v>
      </c>
      <c r="I7" s="29" t="s">
        <v>850</v>
      </c>
    </row>
    <row r="8" spans="2:9" ht="18" customHeight="1" x14ac:dyDescent="0.25">
      <c r="B8" s="39" t="s">
        <v>604</v>
      </c>
      <c r="C8" s="8">
        <v>3704</v>
      </c>
      <c r="D8" s="9" t="s">
        <v>848</v>
      </c>
      <c r="E8" s="9" t="s">
        <v>849</v>
      </c>
      <c r="F8" s="13">
        <v>12807.91</v>
      </c>
      <c r="G8" s="27">
        <v>748</v>
      </c>
      <c r="H8" s="28">
        <v>43790</v>
      </c>
      <c r="I8" s="29" t="s">
        <v>850</v>
      </c>
    </row>
    <row r="9" spans="2:9" ht="18" customHeight="1" x14ac:dyDescent="0.25">
      <c r="B9" s="39" t="s">
        <v>604</v>
      </c>
      <c r="C9" s="8">
        <v>3704</v>
      </c>
      <c r="D9" s="9" t="s">
        <v>848</v>
      </c>
      <c r="E9" s="9" t="s">
        <v>849</v>
      </c>
      <c r="F9" s="13">
        <v>13207</v>
      </c>
      <c r="G9" s="27">
        <v>750</v>
      </c>
      <c r="H9" s="28">
        <v>43790</v>
      </c>
      <c r="I9" s="29" t="s">
        <v>850</v>
      </c>
    </row>
    <row r="10" spans="2:9" ht="18" customHeight="1" x14ac:dyDescent="0.25">
      <c r="B10" s="39" t="s">
        <v>1126</v>
      </c>
      <c r="C10" s="8">
        <v>0</v>
      </c>
      <c r="D10" s="9" t="s">
        <v>64</v>
      </c>
      <c r="E10" s="9" t="s">
        <v>1131</v>
      </c>
      <c r="F10" s="13">
        <v>0.05</v>
      </c>
      <c r="G10" s="27">
        <v>831</v>
      </c>
      <c r="H10" s="28">
        <v>43782</v>
      </c>
      <c r="I10" s="29" t="s">
        <v>66</v>
      </c>
    </row>
    <row r="11" spans="2:9" ht="18" customHeight="1" x14ac:dyDescent="0.25">
      <c r="B11" s="39" t="s">
        <v>1132</v>
      </c>
      <c r="C11" s="8">
        <v>3704</v>
      </c>
      <c r="D11" s="9" t="s">
        <v>848</v>
      </c>
      <c r="E11" s="9" t="s">
        <v>849</v>
      </c>
      <c r="F11" s="13">
        <v>4528.47</v>
      </c>
      <c r="G11" s="27">
        <v>443</v>
      </c>
      <c r="H11" s="28">
        <v>43770</v>
      </c>
      <c r="I11" s="29" t="s">
        <v>1133</v>
      </c>
    </row>
    <row r="12" spans="2:9" ht="18" customHeight="1" x14ac:dyDescent="0.25">
      <c r="B12" s="149" t="s">
        <v>70</v>
      </c>
      <c r="C12" s="149"/>
      <c r="D12" s="149"/>
      <c r="F12" s="18">
        <f>SUM(F6:F11)</f>
        <v>46497.47</v>
      </c>
    </row>
  </sheetData>
  <sheetProtection algorithmName="SHA-512" hashValue="mO1Z79xIC3qupj6Iv1u3jdAbn51KtcM9iJ4maqfFdfRK+YF2M9qLlVoZ0yJf1ijcGRfZxY5lELuA6bmXnnpCzQ==" saltValue="G+emtQu/a4mUqKInD2hgHw==" spinCount="100000" sheet="1" objects="1" scenarios="1"/>
  <mergeCells count="9">
    <mergeCell ref="H4:H5"/>
    <mergeCell ref="I4:I5"/>
    <mergeCell ref="B12:D12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1134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604</v>
      </c>
      <c r="C6" s="8">
        <v>0</v>
      </c>
      <c r="D6" s="9" t="s">
        <v>64</v>
      </c>
      <c r="E6" s="9" t="s">
        <v>842</v>
      </c>
      <c r="F6" s="13">
        <v>1712.89</v>
      </c>
      <c r="G6" s="27">
        <v>559</v>
      </c>
      <c r="H6" s="28">
        <v>43739</v>
      </c>
      <c r="I6" s="29" t="s">
        <v>66</v>
      </c>
    </row>
    <row r="7" spans="2:9" ht="18" customHeight="1" x14ac:dyDescent="0.25">
      <c r="B7" s="39" t="s">
        <v>604</v>
      </c>
      <c r="C7" s="8">
        <v>0</v>
      </c>
      <c r="D7" s="9" t="s">
        <v>64</v>
      </c>
      <c r="E7" s="9" t="s">
        <v>842</v>
      </c>
      <c r="F7" s="13">
        <v>1213.46</v>
      </c>
      <c r="G7" s="27">
        <v>560</v>
      </c>
      <c r="H7" s="28">
        <v>43740</v>
      </c>
      <c r="I7" s="29" t="s">
        <v>66</v>
      </c>
    </row>
    <row r="8" spans="2:9" ht="18" customHeight="1" x14ac:dyDescent="0.25">
      <c r="B8" s="39" t="s">
        <v>608</v>
      </c>
      <c r="C8" s="8">
        <v>0</v>
      </c>
      <c r="D8" s="9" t="s">
        <v>64</v>
      </c>
      <c r="E8" s="9" t="s">
        <v>842</v>
      </c>
      <c r="F8" s="13">
        <v>909.26</v>
      </c>
      <c r="G8" s="27">
        <v>317</v>
      </c>
      <c r="H8" s="28">
        <v>43749</v>
      </c>
      <c r="I8" s="29" t="s">
        <v>66</v>
      </c>
    </row>
    <row r="9" spans="2:9" ht="18" customHeight="1" x14ac:dyDescent="0.25">
      <c r="B9" s="39" t="s">
        <v>608</v>
      </c>
      <c r="C9" s="8">
        <v>0</v>
      </c>
      <c r="D9" s="9" t="s">
        <v>64</v>
      </c>
      <c r="E9" s="9" t="s">
        <v>1135</v>
      </c>
      <c r="F9" s="13">
        <v>413.3</v>
      </c>
      <c r="G9" s="27">
        <v>313</v>
      </c>
      <c r="H9" s="28">
        <v>43746</v>
      </c>
      <c r="I9" s="29" t="s">
        <v>66</v>
      </c>
    </row>
    <row r="10" spans="2:9" ht="18" customHeight="1" x14ac:dyDescent="0.25">
      <c r="B10" s="39" t="s">
        <v>608</v>
      </c>
      <c r="C10" s="8">
        <v>3704</v>
      </c>
      <c r="D10" s="9" t="s">
        <v>848</v>
      </c>
      <c r="E10" s="9" t="s">
        <v>849</v>
      </c>
      <c r="F10" s="13">
        <v>6943.46</v>
      </c>
      <c r="G10" s="27">
        <v>340</v>
      </c>
      <c r="H10" s="28">
        <v>43762</v>
      </c>
      <c r="I10" s="29" t="s">
        <v>1136</v>
      </c>
    </row>
    <row r="11" spans="2:9" ht="18" customHeight="1" x14ac:dyDescent="0.25">
      <c r="B11" s="39" t="s">
        <v>608</v>
      </c>
      <c r="C11" s="8">
        <v>3704</v>
      </c>
      <c r="D11" s="9" t="s">
        <v>848</v>
      </c>
      <c r="E11" s="9" t="s">
        <v>849</v>
      </c>
      <c r="F11" s="13">
        <v>693.06</v>
      </c>
      <c r="G11" s="27">
        <v>341</v>
      </c>
      <c r="H11" s="28">
        <v>43762</v>
      </c>
      <c r="I11" s="29" t="s">
        <v>1137</v>
      </c>
    </row>
    <row r="12" spans="2:9" ht="18" customHeight="1" x14ac:dyDescent="0.25">
      <c r="B12" s="39" t="s">
        <v>611</v>
      </c>
      <c r="C12" s="8">
        <v>0</v>
      </c>
      <c r="D12" s="9" t="s">
        <v>64</v>
      </c>
      <c r="E12" s="9" t="s">
        <v>842</v>
      </c>
      <c r="F12" s="13">
        <v>3103.13</v>
      </c>
      <c r="G12" s="27">
        <v>689</v>
      </c>
      <c r="H12" s="28">
        <v>43752</v>
      </c>
      <c r="I12" s="29" t="s">
        <v>66</v>
      </c>
    </row>
    <row r="13" spans="2:9" ht="18" customHeight="1" x14ac:dyDescent="0.25">
      <c r="B13" s="39" t="s">
        <v>611</v>
      </c>
      <c r="C13" s="8">
        <v>3703</v>
      </c>
      <c r="D13" s="9" t="s">
        <v>1138</v>
      </c>
      <c r="E13" s="9" t="s">
        <v>849</v>
      </c>
      <c r="F13" s="13">
        <v>0</v>
      </c>
      <c r="G13" s="27">
        <v>703</v>
      </c>
      <c r="H13" s="28">
        <v>43762</v>
      </c>
      <c r="I13" s="29" t="s">
        <v>1127</v>
      </c>
    </row>
    <row r="14" spans="2:9" ht="18" customHeight="1" x14ac:dyDescent="0.25">
      <c r="B14" s="39" t="s">
        <v>611</v>
      </c>
      <c r="C14" s="8">
        <v>3703</v>
      </c>
      <c r="D14" s="9" t="s">
        <v>1138</v>
      </c>
      <c r="E14" s="9" t="s">
        <v>849</v>
      </c>
      <c r="F14" s="13">
        <v>0</v>
      </c>
      <c r="G14" s="27">
        <v>704</v>
      </c>
      <c r="H14" s="28">
        <v>43762</v>
      </c>
      <c r="I14" s="29" t="s">
        <v>1127</v>
      </c>
    </row>
    <row r="15" spans="2:9" ht="18" customHeight="1" x14ac:dyDescent="0.25">
      <c r="B15" s="39" t="s">
        <v>611</v>
      </c>
      <c r="C15" s="8">
        <v>3703</v>
      </c>
      <c r="D15" s="9" t="s">
        <v>1138</v>
      </c>
      <c r="E15" s="9" t="s">
        <v>849</v>
      </c>
      <c r="F15" s="13">
        <v>0</v>
      </c>
      <c r="G15" s="27">
        <v>705</v>
      </c>
      <c r="H15" s="28">
        <v>43762</v>
      </c>
      <c r="I15" s="29" t="s">
        <v>1127</v>
      </c>
    </row>
    <row r="16" spans="2:9" ht="18" customHeight="1" x14ac:dyDescent="0.25">
      <c r="B16" s="39" t="s">
        <v>611</v>
      </c>
      <c r="C16" s="8">
        <v>3703</v>
      </c>
      <c r="D16" s="9" t="s">
        <v>1138</v>
      </c>
      <c r="E16" s="9" t="s">
        <v>849</v>
      </c>
      <c r="F16" s="13">
        <v>0</v>
      </c>
      <c r="G16" s="27">
        <v>706</v>
      </c>
      <c r="H16" s="28">
        <v>43762</v>
      </c>
      <c r="I16" s="29" t="s">
        <v>1137</v>
      </c>
    </row>
    <row r="17" spans="2:9" ht="18" customHeight="1" x14ac:dyDescent="0.25">
      <c r="B17" s="39" t="s">
        <v>611</v>
      </c>
      <c r="C17" s="8">
        <v>3704</v>
      </c>
      <c r="D17" s="9" t="s">
        <v>848</v>
      </c>
      <c r="E17" s="9" t="s">
        <v>849</v>
      </c>
      <c r="F17" s="13">
        <v>11421.55</v>
      </c>
      <c r="G17" s="27">
        <v>714</v>
      </c>
      <c r="H17" s="28">
        <v>43762</v>
      </c>
      <c r="I17" s="29" t="s">
        <v>1139</v>
      </c>
    </row>
    <row r="18" spans="2:9" ht="18" customHeight="1" x14ac:dyDescent="0.25">
      <c r="B18" s="39" t="s">
        <v>611</v>
      </c>
      <c r="C18" s="8">
        <v>3704</v>
      </c>
      <c r="D18" s="9" t="s">
        <v>848</v>
      </c>
      <c r="E18" s="9" t="s">
        <v>849</v>
      </c>
      <c r="F18" s="13">
        <v>7607.77</v>
      </c>
      <c r="G18" s="27">
        <v>717</v>
      </c>
      <c r="H18" s="28">
        <v>43762</v>
      </c>
      <c r="I18" s="29" t="s">
        <v>1140</v>
      </c>
    </row>
    <row r="19" spans="2:9" ht="18" customHeight="1" x14ac:dyDescent="0.25">
      <c r="B19" s="39" t="s">
        <v>611</v>
      </c>
      <c r="C19" s="8">
        <v>3704</v>
      </c>
      <c r="D19" s="9" t="s">
        <v>848</v>
      </c>
      <c r="E19" s="9" t="s">
        <v>849</v>
      </c>
      <c r="F19" s="13">
        <v>14602.74</v>
      </c>
      <c r="G19" s="27">
        <v>718</v>
      </c>
      <c r="H19" s="28">
        <v>43762</v>
      </c>
      <c r="I19" s="29" t="s">
        <v>1141</v>
      </c>
    </row>
    <row r="20" spans="2:9" ht="18" customHeight="1" x14ac:dyDescent="0.25">
      <c r="B20" s="39" t="s">
        <v>1126</v>
      </c>
      <c r="C20" s="8">
        <v>3704</v>
      </c>
      <c r="D20" s="9" t="s">
        <v>848</v>
      </c>
      <c r="E20" s="9" t="s">
        <v>849</v>
      </c>
      <c r="F20" s="13">
        <v>396.92</v>
      </c>
      <c r="G20" s="27">
        <v>692</v>
      </c>
      <c r="H20" s="28">
        <v>43742</v>
      </c>
      <c r="I20" s="29" t="s">
        <v>1142</v>
      </c>
    </row>
    <row r="21" spans="2:9" ht="18" customHeight="1" x14ac:dyDescent="0.25">
      <c r="B21" s="39" t="s">
        <v>1126</v>
      </c>
      <c r="C21" s="8">
        <v>3704</v>
      </c>
      <c r="D21" s="9" t="s">
        <v>848</v>
      </c>
      <c r="E21" s="9" t="s">
        <v>849</v>
      </c>
      <c r="F21" s="13">
        <v>34612.11</v>
      </c>
      <c r="G21" s="27">
        <v>693</v>
      </c>
      <c r="H21" s="28">
        <v>43742</v>
      </c>
      <c r="I21" s="29" t="s">
        <v>1127</v>
      </c>
    </row>
    <row r="22" spans="2:9" ht="18" customHeight="1" x14ac:dyDescent="0.25">
      <c r="B22" s="39" t="s">
        <v>1126</v>
      </c>
      <c r="C22" s="8">
        <v>3704</v>
      </c>
      <c r="D22" s="9" t="s">
        <v>848</v>
      </c>
      <c r="E22" s="9" t="s">
        <v>849</v>
      </c>
      <c r="F22" s="13">
        <v>17057.23</v>
      </c>
      <c r="G22" s="27">
        <v>694</v>
      </c>
      <c r="H22" s="28">
        <v>43745</v>
      </c>
      <c r="I22" s="29" t="s">
        <v>1127</v>
      </c>
    </row>
    <row r="23" spans="2:9" ht="18" customHeight="1" x14ac:dyDescent="0.25">
      <c r="B23" s="39" t="s">
        <v>1126</v>
      </c>
      <c r="C23" s="8">
        <v>3704</v>
      </c>
      <c r="D23" s="9" t="s">
        <v>848</v>
      </c>
      <c r="E23" s="9" t="s">
        <v>849</v>
      </c>
      <c r="F23" s="13">
        <v>12953.65</v>
      </c>
      <c r="G23" s="27">
        <v>695</v>
      </c>
      <c r="H23" s="28">
        <v>43745</v>
      </c>
      <c r="I23" s="29" t="s">
        <v>1127</v>
      </c>
    </row>
    <row r="24" spans="2:9" ht="18" customHeight="1" x14ac:dyDescent="0.25">
      <c r="B24" s="39" t="s">
        <v>1126</v>
      </c>
      <c r="C24" s="8">
        <v>3704</v>
      </c>
      <c r="D24" s="9" t="s">
        <v>848</v>
      </c>
      <c r="E24" s="9" t="s">
        <v>849</v>
      </c>
      <c r="F24" s="13">
        <v>0</v>
      </c>
      <c r="G24" s="27">
        <v>696</v>
      </c>
      <c r="H24" s="28">
        <v>43745</v>
      </c>
      <c r="I24" s="29" t="s">
        <v>1127</v>
      </c>
    </row>
    <row r="25" spans="2:9" ht="18" customHeight="1" x14ac:dyDescent="0.25">
      <c r="B25" s="39" t="s">
        <v>1126</v>
      </c>
      <c r="C25" s="8">
        <v>3704</v>
      </c>
      <c r="D25" s="9" t="s">
        <v>848</v>
      </c>
      <c r="E25" s="9" t="s">
        <v>849</v>
      </c>
      <c r="F25" s="13">
        <v>15754.92</v>
      </c>
      <c r="G25" s="27">
        <v>697</v>
      </c>
      <c r="H25" s="28">
        <v>43745</v>
      </c>
      <c r="I25" s="29" t="s">
        <v>1127</v>
      </c>
    </row>
    <row r="26" spans="2:9" ht="18" customHeight="1" x14ac:dyDescent="0.25">
      <c r="B26" s="39" t="s">
        <v>1126</v>
      </c>
      <c r="C26" s="8">
        <v>3704</v>
      </c>
      <c r="D26" s="9" t="s">
        <v>848</v>
      </c>
      <c r="E26" s="9" t="s">
        <v>849</v>
      </c>
      <c r="F26" s="13">
        <v>15176.31</v>
      </c>
      <c r="G26" s="27">
        <v>698</v>
      </c>
      <c r="H26" s="28">
        <v>43745</v>
      </c>
      <c r="I26" s="29" t="s">
        <v>1127</v>
      </c>
    </row>
    <row r="27" spans="2:9" ht="18" customHeight="1" x14ac:dyDescent="0.25">
      <c r="B27" s="39" t="s">
        <v>1126</v>
      </c>
      <c r="C27" s="8">
        <v>3704</v>
      </c>
      <c r="D27" s="9" t="s">
        <v>848</v>
      </c>
      <c r="E27" s="9" t="s">
        <v>849</v>
      </c>
      <c r="F27" s="13">
        <v>0</v>
      </c>
      <c r="G27" s="27">
        <v>699</v>
      </c>
      <c r="H27" s="28">
        <v>43745</v>
      </c>
      <c r="I27" s="29" t="s">
        <v>1127</v>
      </c>
    </row>
    <row r="28" spans="2:9" ht="18" customHeight="1" x14ac:dyDescent="0.25">
      <c r="B28" s="39" t="s">
        <v>1126</v>
      </c>
      <c r="C28" s="8">
        <v>3704</v>
      </c>
      <c r="D28" s="9" t="s">
        <v>848</v>
      </c>
      <c r="E28" s="9" t="s">
        <v>849</v>
      </c>
      <c r="F28" s="13">
        <v>12115.68</v>
      </c>
      <c r="G28" s="27">
        <v>700</v>
      </c>
      <c r="H28" s="28">
        <v>43745</v>
      </c>
      <c r="I28" s="29" t="s">
        <v>1127</v>
      </c>
    </row>
    <row r="29" spans="2:9" ht="18" customHeight="1" x14ac:dyDescent="0.25">
      <c r="B29" s="39" t="s">
        <v>1126</v>
      </c>
      <c r="C29" s="8">
        <v>3704</v>
      </c>
      <c r="D29" s="9" t="s">
        <v>848</v>
      </c>
      <c r="E29" s="9" t="s">
        <v>849</v>
      </c>
      <c r="F29" s="13">
        <v>36698.18</v>
      </c>
      <c r="G29" s="27">
        <v>711</v>
      </c>
      <c r="H29" s="28">
        <v>43752</v>
      </c>
      <c r="I29" s="29" t="s">
        <v>1127</v>
      </c>
    </row>
    <row r="30" spans="2:9" ht="18" customHeight="1" x14ac:dyDescent="0.25">
      <c r="B30" s="39" t="s">
        <v>1126</v>
      </c>
      <c r="C30" s="8">
        <v>3704</v>
      </c>
      <c r="D30" s="9" t="s">
        <v>848</v>
      </c>
      <c r="E30" s="9" t="s">
        <v>849</v>
      </c>
      <c r="F30" s="13">
        <v>39376.020000000004</v>
      </c>
      <c r="G30" s="27">
        <v>712</v>
      </c>
      <c r="H30" s="28">
        <v>43752</v>
      </c>
      <c r="I30" s="29" t="s">
        <v>1127</v>
      </c>
    </row>
    <row r="31" spans="2:9" ht="18" customHeight="1" x14ac:dyDescent="0.25">
      <c r="B31" s="39" t="s">
        <v>1143</v>
      </c>
      <c r="C31" s="8">
        <v>3704</v>
      </c>
      <c r="D31" s="9" t="s">
        <v>848</v>
      </c>
      <c r="E31" s="9" t="s">
        <v>849</v>
      </c>
      <c r="F31" s="13">
        <v>5001.17</v>
      </c>
      <c r="G31" s="27">
        <v>345</v>
      </c>
      <c r="H31" s="28">
        <v>43762</v>
      </c>
      <c r="I31" s="29" t="s">
        <v>1139</v>
      </c>
    </row>
    <row r="32" spans="2:9" ht="18" customHeight="1" x14ac:dyDescent="0.25">
      <c r="B32" s="39" t="s">
        <v>1143</v>
      </c>
      <c r="C32" s="8">
        <v>3704</v>
      </c>
      <c r="D32" s="9" t="s">
        <v>848</v>
      </c>
      <c r="E32" s="9" t="s">
        <v>849</v>
      </c>
      <c r="F32" s="13">
        <v>0</v>
      </c>
      <c r="G32" s="27">
        <v>346</v>
      </c>
      <c r="H32" s="28">
        <v>43762</v>
      </c>
      <c r="I32" s="29" t="s">
        <v>1140</v>
      </c>
    </row>
    <row r="33" spans="2:9" ht="18" customHeight="1" x14ac:dyDescent="0.25">
      <c r="B33" s="39" t="s">
        <v>1143</v>
      </c>
      <c r="C33" s="8">
        <v>3704</v>
      </c>
      <c r="D33" s="9" t="s">
        <v>848</v>
      </c>
      <c r="E33" s="9" t="s">
        <v>849</v>
      </c>
      <c r="F33" s="13">
        <v>4369.45</v>
      </c>
      <c r="G33" s="27">
        <v>347</v>
      </c>
      <c r="H33" s="28">
        <v>43762</v>
      </c>
      <c r="I33" s="29" t="s">
        <v>1140</v>
      </c>
    </row>
    <row r="34" spans="2:9" ht="18" customHeight="1" x14ac:dyDescent="0.25">
      <c r="B34" s="39" t="s">
        <v>629</v>
      </c>
      <c r="C34" s="8">
        <v>0</v>
      </c>
      <c r="D34" s="9" t="s">
        <v>64</v>
      </c>
      <c r="E34" s="9" t="s">
        <v>842</v>
      </c>
      <c r="F34" s="13">
        <v>0</v>
      </c>
      <c r="G34" s="27">
        <v>691</v>
      </c>
      <c r="H34" s="28">
        <v>43747</v>
      </c>
      <c r="I34" s="29" t="s">
        <v>66</v>
      </c>
    </row>
    <row r="35" spans="2:9" ht="18" customHeight="1" x14ac:dyDescent="0.25">
      <c r="B35" s="39" t="s">
        <v>629</v>
      </c>
      <c r="C35" s="8">
        <v>0</v>
      </c>
      <c r="D35" s="9" t="s">
        <v>64</v>
      </c>
      <c r="E35" s="9" t="s">
        <v>842</v>
      </c>
      <c r="F35" s="13">
        <v>10163.620000000001</v>
      </c>
      <c r="G35" s="27">
        <v>693</v>
      </c>
      <c r="H35" s="28">
        <v>43747</v>
      </c>
      <c r="I35" s="29" t="s">
        <v>66</v>
      </c>
    </row>
    <row r="36" spans="2:9" ht="18" customHeight="1" x14ac:dyDescent="0.25">
      <c r="B36" s="39" t="s">
        <v>629</v>
      </c>
      <c r="C36" s="8">
        <v>0</v>
      </c>
      <c r="D36" s="9" t="s">
        <v>64</v>
      </c>
      <c r="E36" s="9" t="s">
        <v>1144</v>
      </c>
      <c r="F36" s="13">
        <v>121.16</v>
      </c>
      <c r="G36" s="27">
        <v>673</v>
      </c>
      <c r="H36" s="28">
        <v>43746</v>
      </c>
      <c r="I36" s="29" t="s">
        <v>66</v>
      </c>
    </row>
    <row r="37" spans="2:9" ht="18" customHeight="1" x14ac:dyDescent="0.25">
      <c r="B37" s="39" t="s">
        <v>629</v>
      </c>
      <c r="C37" s="8">
        <v>0</v>
      </c>
      <c r="D37" s="9" t="s">
        <v>64</v>
      </c>
      <c r="E37" s="9" t="s">
        <v>1145</v>
      </c>
      <c r="F37" s="13">
        <v>1041.94</v>
      </c>
      <c r="G37" s="27">
        <v>661</v>
      </c>
      <c r="H37" s="28">
        <v>43739</v>
      </c>
      <c r="I37" s="29" t="s">
        <v>66</v>
      </c>
    </row>
    <row r="38" spans="2:9" ht="18" customHeight="1" x14ac:dyDescent="0.25">
      <c r="B38" s="39" t="s">
        <v>629</v>
      </c>
      <c r="C38" s="8">
        <v>0</v>
      </c>
      <c r="D38" s="9" t="s">
        <v>64</v>
      </c>
      <c r="E38" s="9" t="s">
        <v>1145</v>
      </c>
      <c r="F38" s="13">
        <v>38.050000000000004</v>
      </c>
      <c r="G38" s="27">
        <v>662</v>
      </c>
      <c r="H38" s="28">
        <v>43739</v>
      </c>
      <c r="I38" s="29" t="s">
        <v>66</v>
      </c>
    </row>
    <row r="39" spans="2:9" ht="18" customHeight="1" x14ac:dyDescent="0.25">
      <c r="B39" s="39" t="s">
        <v>629</v>
      </c>
      <c r="C39" s="8">
        <v>0</v>
      </c>
      <c r="D39" s="9" t="s">
        <v>64</v>
      </c>
      <c r="E39" s="9" t="s">
        <v>1146</v>
      </c>
      <c r="F39" s="13">
        <v>965.2</v>
      </c>
      <c r="G39" s="27">
        <v>675</v>
      </c>
      <c r="H39" s="28">
        <v>43746</v>
      </c>
      <c r="I39" s="29" t="s">
        <v>66</v>
      </c>
    </row>
    <row r="40" spans="2:9" ht="18" customHeight="1" x14ac:dyDescent="0.25">
      <c r="B40" s="39" t="s">
        <v>629</v>
      </c>
      <c r="C40" s="8">
        <v>0</v>
      </c>
      <c r="D40" s="9" t="s">
        <v>64</v>
      </c>
      <c r="E40" s="9" t="s">
        <v>1147</v>
      </c>
      <c r="F40" s="13">
        <v>109.06</v>
      </c>
      <c r="G40" s="27">
        <v>676</v>
      </c>
      <c r="H40" s="28">
        <v>43746</v>
      </c>
      <c r="I40" s="29" t="s">
        <v>66</v>
      </c>
    </row>
    <row r="41" spans="2:9" ht="18" customHeight="1" x14ac:dyDescent="0.25">
      <c r="B41" s="39" t="s">
        <v>629</v>
      </c>
      <c r="C41" s="8">
        <v>0</v>
      </c>
      <c r="D41" s="9" t="s">
        <v>64</v>
      </c>
      <c r="E41" s="9" t="s">
        <v>1148</v>
      </c>
      <c r="F41" s="13">
        <v>335.79</v>
      </c>
      <c r="G41" s="27">
        <v>677</v>
      </c>
      <c r="H41" s="28">
        <v>43746</v>
      </c>
      <c r="I41" s="29" t="s">
        <v>66</v>
      </c>
    </row>
    <row r="42" spans="2:9" ht="18" customHeight="1" x14ac:dyDescent="0.25">
      <c r="B42" s="39" t="s">
        <v>629</v>
      </c>
      <c r="C42" s="8">
        <v>0</v>
      </c>
      <c r="D42" s="9" t="s">
        <v>64</v>
      </c>
      <c r="E42" s="9" t="s">
        <v>1149</v>
      </c>
      <c r="F42" s="13">
        <v>386.32</v>
      </c>
      <c r="G42" s="27">
        <v>678</v>
      </c>
      <c r="H42" s="28">
        <v>43746</v>
      </c>
      <c r="I42" s="29" t="s">
        <v>66</v>
      </c>
    </row>
    <row r="43" spans="2:9" ht="18" customHeight="1" x14ac:dyDescent="0.25">
      <c r="B43" s="39" t="s">
        <v>629</v>
      </c>
      <c r="C43" s="8">
        <v>0</v>
      </c>
      <c r="D43" s="9" t="s">
        <v>64</v>
      </c>
      <c r="E43" s="9" t="s">
        <v>1150</v>
      </c>
      <c r="F43" s="13">
        <v>400.65</v>
      </c>
      <c r="G43" s="27">
        <v>679</v>
      </c>
      <c r="H43" s="28">
        <v>43746</v>
      </c>
      <c r="I43" s="29" t="s">
        <v>66</v>
      </c>
    </row>
    <row r="44" spans="2:9" ht="18" customHeight="1" x14ac:dyDescent="0.25">
      <c r="B44" s="39" t="s">
        <v>629</v>
      </c>
      <c r="C44" s="8">
        <v>0</v>
      </c>
      <c r="D44" s="9" t="s">
        <v>64</v>
      </c>
      <c r="E44" s="9" t="s">
        <v>1151</v>
      </c>
      <c r="F44" s="13">
        <v>109.05</v>
      </c>
      <c r="G44" s="27">
        <v>680</v>
      </c>
      <c r="H44" s="28">
        <v>43746</v>
      </c>
      <c r="I44" s="29" t="s">
        <v>66</v>
      </c>
    </row>
    <row r="45" spans="2:9" ht="18" customHeight="1" x14ac:dyDescent="0.25">
      <c r="B45" s="39" t="s">
        <v>629</v>
      </c>
      <c r="C45" s="8">
        <v>0</v>
      </c>
      <c r="D45" s="9" t="s">
        <v>64</v>
      </c>
      <c r="E45" s="9" t="s">
        <v>1152</v>
      </c>
      <c r="F45" s="13">
        <v>121.16</v>
      </c>
      <c r="G45" s="27">
        <v>681</v>
      </c>
      <c r="H45" s="28">
        <v>43746</v>
      </c>
      <c r="I45" s="29" t="s">
        <v>66</v>
      </c>
    </row>
    <row r="46" spans="2:9" ht="18" customHeight="1" x14ac:dyDescent="0.25">
      <c r="B46" s="39" t="s">
        <v>629</v>
      </c>
      <c r="C46" s="8">
        <v>3704</v>
      </c>
      <c r="D46" s="9" t="s">
        <v>848</v>
      </c>
      <c r="E46" s="9" t="s">
        <v>849</v>
      </c>
      <c r="F46" s="13">
        <v>70109.09</v>
      </c>
      <c r="G46" s="27">
        <v>702</v>
      </c>
      <c r="H46" s="28">
        <v>43762</v>
      </c>
      <c r="I46" s="29" t="s">
        <v>1136</v>
      </c>
    </row>
    <row r="47" spans="2:9" ht="18" customHeight="1" x14ac:dyDescent="0.25">
      <c r="B47" s="39" t="s">
        <v>629</v>
      </c>
      <c r="C47" s="8">
        <v>3704</v>
      </c>
      <c r="D47" s="9" t="s">
        <v>848</v>
      </c>
      <c r="E47" s="9" t="s">
        <v>849</v>
      </c>
      <c r="F47" s="13">
        <v>722.88</v>
      </c>
      <c r="G47" s="27">
        <v>707</v>
      </c>
      <c r="H47" s="28">
        <v>43762</v>
      </c>
      <c r="I47" s="29" t="s">
        <v>1153</v>
      </c>
    </row>
    <row r="48" spans="2:9" ht="18" customHeight="1" x14ac:dyDescent="0.25">
      <c r="B48" s="149" t="s">
        <v>70</v>
      </c>
      <c r="C48" s="149"/>
      <c r="D48" s="149"/>
      <c r="F48" s="18">
        <f>SUM(F6:F47)</f>
        <v>326756.23</v>
      </c>
    </row>
  </sheetData>
  <sheetProtection algorithmName="SHA-512" hashValue="z7RuXo/+RxaDKSQWlsYq67EuEVraVSnMXsA9HoiLcsoQEGcmMgSdyoRFchTobllt81KxTMHyQ0YA9HOr60yiuw==" saltValue="VvtMbxeOvqm7acN48ZO/0A==" spinCount="100000" sheet="1" objects="1" scenarios="1"/>
  <mergeCells count="9">
    <mergeCell ref="B48:D48"/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5"/>
  <sheetViews>
    <sheetView topLeftCell="A34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1154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604</v>
      </c>
      <c r="C6" s="8">
        <v>0</v>
      </c>
      <c r="D6" s="9" t="s">
        <v>64</v>
      </c>
      <c r="E6" s="9" t="s">
        <v>842</v>
      </c>
      <c r="F6" s="13">
        <v>1430.75</v>
      </c>
      <c r="G6" s="27">
        <v>531</v>
      </c>
      <c r="H6" s="28">
        <v>43727</v>
      </c>
      <c r="I6" s="29" t="s">
        <v>66</v>
      </c>
    </row>
    <row r="7" spans="2:9" ht="18" customHeight="1" x14ac:dyDescent="0.25">
      <c r="B7" s="39" t="s">
        <v>604</v>
      </c>
      <c r="C7" s="8">
        <v>0</v>
      </c>
      <c r="D7" s="9" t="s">
        <v>64</v>
      </c>
      <c r="E7" s="9" t="s">
        <v>842</v>
      </c>
      <c r="F7" s="13">
        <v>2085.33</v>
      </c>
      <c r="G7" s="27">
        <v>533</v>
      </c>
      <c r="H7" s="28">
        <v>43727</v>
      </c>
      <c r="I7" s="29" t="s">
        <v>66</v>
      </c>
    </row>
    <row r="8" spans="2:9" ht="18" customHeight="1" x14ac:dyDescent="0.25">
      <c r="B8" s="39" t="s">
        <v>604</v>
      </c>
      <c r="C8" s="8">
        <v>0</v>
      </c>
      <c r="D8" s="9" t="s">
        <v>64</v>
      </c>
      <c r="E8" s="9" t="s">
        <v>842</v>
      </c>
      <c r="F8" s="13">
        <v>6736.38</v>
      </c>
      <c r="G8" s="27">
        <v>536</v>
      </c>
      <c r="H8" s="28">
        <v>43727</v>
      </c>
      <c r="I8" s="29" t="s">
        <v>66</v>
      </c>
    </row>
    <row r="9" spans="2:9" ht="18" customHeight="1" x14ac:dyDescent="0.25">
      <c r="B9" s="39" t="s">
        <v>604</v>
      </c>
      <c r="C9" s="8">
        <v>0</v>
      </c>
      <c r="D9" s="9" t="s">
        <v>64</v>
      </c>
      <c r="E9" s="9" t="s">
        <v>842</v>
      </c>
      <c r="F9" s="13">
        <v>3263.26</v>
      </c>
      <c r="G9" s="27">
        <v>539</v>
      </c>
      <c r="H9" s="28">
        <v>43727</v>
      </c>
      <c r="I9" s="29" t="s">
        <v>66</v>
      </c>
    </row>
    <row r="10" spans="2:9" ht="18" customHeight="1" x14ac:dyDescent="0.25">
      <c r="B10" s="39" t="s">
        <v>604</v>
      </c>
      <c r="C10" s="8">
        <v>0</v>
      </c>
      <c r="D10" s="9" t="s">
        <v>64</v>
      </c>
      <c r="E10" s="9" t="s">
        <v>842</v>
      </c>
      <c r="F10" s="13">
        <v>7143.8</v>
      </c>
      <c r="G10" s="27">
        <v>546</v>
      </c>
      <c r="H10" s="28">
        <v>43732</v>
      </c>
      <c r="I10" s="29" t="s">
        <v>66</v>
      </c>
    </row>
    <row r="11" spans="2:9" ht="18" customHeight="1" x14ac:dyDescent="0.25">
      <c r="B11" s="39" t="s">
        <v>604</v>
      </c>
      <c r="C11" s="8">
        <v>0</v>
      </c>
      <c r="D11" s="9" t="s">
        <v>64</v>
      </c>
      <c r="E11" s="9" t="s">
        <v>842</v>
      </c>
      <c r="F11" s="13">
        <v>5624.25</v>
      </c>
      <c r="G11" s="27">
        <v>547</v>
      </c>
      <c r="H11" s="28">
        <v>43732</v>
      </c>
      <c r="I11" s="29" t="s">
        <v>66</v>
      </c>
    </row>
    <row r="12" spans="2:9" ht="18" customHeight="1" x14ac:dyDescent="0.25">
      <c r="B12" s="39" t="s">
        <v>604</v>
      </c>
      <c r="C12" s="8">
        <v>0</v>
      </c>
      <c r="D12" s="9" t="s">
        <v>64</v>
      </c>
      <c r="E12" s="9" t="s">
        <v>842</v>
      </c>
      <c r="F12" s="13">
        <v>3086.85</v>
      </c>
      <c r="G12" s="27">
        <v>548</v>
      </c>
      <c r="H12" s="28">
        <v>43732</v>
      </c>
      <c r="I12" s="29" t="s">
        <v>66</v>
      </c>
    </row>
    <row r="13" spans="2:9" ht="18" customHeight="1" x14ac:dyDescent="0.25">
      <c r="B13" s="39" t="s">
        <v>604</v>
      </c>
      <c r="C13" s="8">
        <v>0</v>
      </c>
      <c r="D13" s="9" t="s">
        <v>64</v>
      </c>
      <c r="E13" s="9" t="s">
        <v>1121</v>
      </c>
      <c r="F13" s="13">
        <v>390.2</v>
      </c>
      <c r="G13" s="27">
        <v>519</v>
      </c>
      <c r="H13" s="28">
        <v>43726</v>
      </c>
      <c r="I13" s="29" t="s">
        <v>66</v>
      </c>
    </row>
    <row r="14" spans="2:9" ht="18" customHeight="1" x14ac:dyDescent="0.25">
      <c r="B14" s="39" t="s">
        <v>604</v>
      </c>
      <c r="C14" s="8">
        <v>0</v>
      </c>
      <c r="D14" s="9" t="s">
        <v>64</v>
      </c>
      <c r="E14" s="9" t="s">
        <v>1155</v>
      </c>
      <c r="F14" s="13">
        <v>568.73</v>
      </c>
      <c r="G14" s="27">
        <v>520</v>
      </c>
      <c r="H14" s="28">
        <v>43726</v>
      </c>
      <c r="I14" s="29" t="s">
        <v>66</v>
      </c>
    </row>
    <row r="15" spans="2:9" ht="18" customHeight="1" x14ac:dyDescent="0.25">
      <c r="B15" s="39" t="s">
        <v>604</v>
      </c>
      <c r="C15" s="8">
        <v>0</v>
      </c>
      <c r="D15" s="9" t="s">
        <v>64</v>
      </c>
      <c r="E15" s="9" t="s">
        <v>1156</v>
      </c>
      <c r="F15" s="13">
        <v>1837.19</v>
      </c>
      <c r="G15" s="27">
        <v>506</v>
      </c>
      <c r="H15" s="28">
        <v>43717</v>
      </c>
      <c r="I15" s="29" t="s">
        <v>66</v>
      </c>
    </row>
    <row r="16" spans="2:9" ht="18" customHeight="1" x14ac:dyDescent="0.25">
      <c r="B16" s="39" t="s">
        <v>604</v>
      </c>
      <c r="C16" s="8">
        <v>0</v>
      </c>
      <c r="D16" s="9" t="s">
        <v>64</v>
      </c>
      <c r="E16" s="9" t="s">
        <v>1123</v>
      </c>
      <c r="F16" s="13">
        <v>593.32000000000005</v>
      </c>
      <c r="G16" s="27">
        <v>522</v>
      </c>
      <c r="H16" s="28">
        <v>43726</v>
      </c>
      <c r="I16" s="29" t="s">
        <v>66</v>
      </c>
    </row>
    <row r="17" spans="2:9" ht="18" customHeight="1" x14ac:dyDescent="0.25">
      <c r="B17" s="39" t="s">
        <v>604</v>
      </c>
      <c r="C17" s="8">
        <v>3704</v>
      </c>
      <c r="D17" s="9" t="s">
        <v>848</v>
      </c>
      <c r="E17" s="9" t="s">
        <v>849</v>
      </c>
      <c r="F17" s="13">
        <v>101444.25</v>
      </c>
      <c r="G17" s="27">
        <v>5</v>
      </c>
      <c r="H17" s="28">
        <v>43734</v>
      </c>
      <c r="I17" s="29" t="s">
        <v>850</v>
      </c>
    </row>
    <row r="18" spans="2:9" ht="18" customHeight="1" x14ac:dyDescent="0.25">
      <c r="B18" s="39" t="s">
        <v>604</v>
      </c>
      <c r="C18" s="8">
        <v>3704</v>
      </c>
      <c r="D18" s="9" t="s">
        <v>848</v>
      </c>
      <c r="E18" s="9" t="s">
        <v>849</v>
      </c>
      <c r="F18" s="13">
        <v>14174.39</v>
      </c>
      <c r="G18" s="27">
        <v>6</v>
      </c>
      <c r="H18" s="28">
        <v>43734</v>
      </c>
      <c r="I18" s="29" t="s">
        <v>850</v>
      </c>
    </row>
    <row r="19" spans="2:9" ht="18" customHeight="1" x14ac:dyDescent="0.25">
      <c r="B19" s="39" t="s">
        <v>604</v>
      </c>
      <c r="C19" s="8">
        <v>3704</v>
      </c>
      <c r="D19" s="9" t="s">
        <v>848</v>
      </c>
      <c r="E19" s="9" t="s">
        <v>849</v>
      </c>
      <c r="F19" s="13">
        <v>59676.1</v>
      </c>
      <c r="G19" s="27">
        <v>7</v>
      </c>
      <c r="H19" s="28">
        <v>43734</v>
      </c>
      <c r="I19" s="29" t="s">
        <v>850</v>
      </c>
    </row>
    <row r="20" spans="2:9" ht="18" customHeight="1" x14ac:dyDescent="0.25">
      <c r="B20" s="39" t="s">
        <v>604</v>
      </c>
      <c r="C20" s="8">
        <v>3704</v>
      </c>
      <c r="D20" s="9" t="s">
        <v>848</v>
      </c>
      <c r="E20" s="9" t="s">
        <v>849</v>
      </c>
      <c r="F20" s="13">
        <v>75748.37</v>
      </c>
      <c r="G20" s="27">
        <v>8</v>
      </c>
      <c r="H20" s="28">
        <v>43734</v>
      </c>
      <c r="I20" s="29" t="s">
        <v>850</v>
      </c>
    </row>
    <row r="21" spans="2:9" ht="18" customHeight="1" x14ac:dyDescent="0.25">
      <c r="B21" s="39" t="s">
        <v>604</v>
      </c>
      <c r="C21" s="8">
        <v>3704</v>
      </c>
      <c r="D21" s="9" t="s">
        <v>848</v>
      </c>
      <c r="E21" s="9" t="s">
        <v>849</v>
      </c>
      <c r="F21" s="13">
        <v>132.37</v>
      </c>
      <c r="G21" s="27">
        <v>15</v>
      </c>
      <c r="H21" s="28">
        <v>43734</v>
      </c>
      <c r="I21" s="29" t="s">
        <v>1124</v>
      </c>
    </row>
    <row r="22" spans="2:9" ht="18" customHeight="1" x14ac:dyDescent="0.25">
      <c r="B22" s="39" t="s">
        <v>604</v>
      </c>
      <c r="C22" s="8">
        <v>3704</v>
      </c>
      <c r="D22" s="9" t="s">
        <v>848</v>
      </c>
      <c r="E22" s="9" t="s">
        <v>849</v>
      </c>
      <c r="F22" s="13">
        <v>3495.16</v>
      </c>
      <c r="G22" s="27">
        <v>16</v>
      </c>
      <c r="H22" s="28">
        <v>43734</v>
      </c>
      <c r="I22" s="29" t="s">
        <v>1125</v>
      </c>
    </row>
    <row r="23" spans="2:9" ht="18" customHeight="1" x14ac:dyDescent="0.25">
      <c r="B23" s="39" t="s">
        <v>608</v>
      </c>
      <c r="C23" s="8">
        <v>0</v>
      </c>
      <c r="D23" s="9" t="s">
        <v>64</v>
      </c>
      <c r="E23" s="9" t="s">
        <v>842</v>
      </c>
      <c r="F23" s="13">
        <v>909.26</v>
      </c>
      <c r="G23" s="27">
        <v>291</v>
      </c>
      <c r="H23" s="28">
        <v>43727</v>
      </c>
      <c r="I23" s="29" t="s">
        <v>66</v>
      </c>
    </row>
    <row r="24" spans="2:9" ht="18" customHeight="1" x14ac:dyDescent="0.25">
      <c r="B24" s="39" t="s">
        <v>608</v>
      </c>
      <c r="C24" s="8">
        <v>0</v>
      </c>
      <c r="D24" s="9" t="s">
        <v>64</v>
      </c>
      <c r="E24" s="9" t="s">
        <v>1135</v>
      </c>
      <c r="F24" s="13">
        <v>0</v>
      </c>
      <c r="G24" s="27">
        <v>284</v>
      </c>
      <c r="H24" s="28">
        <v>43720</v>
      </c>
      <c r="I24" s="29" t="s">
        <v>66</v>
      </c>
    </row>
    <row r="25" spans="2:9" ht="18" customHeight="1" x14ac:dyDescent="0.25">
      <c r="B25" s="39" t="s">
        <v>608</v>
      </c>
      <c r="C25" s="8">
        <v>0</v>
      </c>
      <c r="D25" s="9" t="s">
        <v>64</v>
      </c>
      <c r="E25" s="9" t="s">
        <v>1135</v>
      </c>
      <c r="F25" s="13">
        <v>413.3</v>
      </c>
      <c r="G25" s="27">
        <v>286</v>
      </c>
      <c r="H25" s="28">
        <v>43720</v>
      </c>
      <c r="I25" s="29" t="s">
        <v>66</v>
      </c>
    </row>
    <row r="26" spans="2:9" ht="18" customHeight="1" x14ac:dyDescent="0.25">
      <c r="B26" s="39" t="s">
        <v>608</v>
      </c>
      <c r="C26" s="8">
        <v>3704</v>
      </c>
      <c r="D26" s="9" t="s">
        <v>848</v>
      </c>
      <c r="E26" s="9" t="s">
        <v>849</v>
      </c>
      <c r="F26" s="13">
        <v>6860.8</v>
      </c>
      <c r="G26" s="27">
        <v>11</v>
      </c>
      <c r="H26" s="28">
        <v>43733</v>
      </c>
      <c r="I26" s="29" t="s">
        <v>1136</v>
      </c>
    </row>
    <row r="27" spans="2:9" ht="18" customHeight="1" x14ac:dyDescent="0.25">
      <c r="B27" s="39" t="s">
        <v>608</v>
      </c>
      <c r="C27" s="8">
        <v>3704</v>
      </c>
      <c r="D27" s="9" t="s">
        <v>848</v>
      </c>
      <c r="E27" s="9" t="s">
        <v>849</v>
      </c>
      <c r="F27" s="13">
        <v>6860.8</v>
      </c>
      <c r="G27" s="27">
        <v>12</v>
      </c>
      <c r="H27" s="28">
        <v>43733</v>
      </c>
      <c r="I27" s="29" t="s">
        <v>1136</v>
      </c>
    </row>
    <row r="28" spans="2:9" ht="18" customHeight="1" x14ac:dyDescent="0.25">
      <c r="B28" s="39" t="s">
        <v>608</v>
      </c>
      <c r="C28" s="8">
        <v>3704</v>
      </c>
      <c r="D28" s="9" t="s">
        <v>848</v>
      </c>
      <c r="E28" s="9" t="s">
        <v>849</v>
      </c>
      <c r="F28" s="13">
        <v>759.06</v>
      </c>
      <c r="G28" s="27">
        <v>13</v>
      </c>
      <c r="H28" s="28">
        <v>43733</v>
      </c>
      <c r="I28" s="29" t="s">
        <v>1137</v>
      </c>
    </row>
    <row r="29" spans="2:9" ht="18" customHeight="1" x14ac:dyDescent="0.25">
      <c r="B29" s="39" t="s">
        <v>608</v>
      </c>
      <c r="C29" s="8">
        <v>3704</v>
      </c>
      <c r="D29" s="9" t="s">
        <v>848</v>
      </c>
      <c r="E29" s="9" t="s">
        <v>849</v>
      </c>
      <c r="F29" s="13">
        <v>726.06</v>
      </c>
      <c r="G29" s="27">
        <v>14</v>
      </c>
      <c r="H29" s="28">
        <v>43733</v>
      </c>
      <c r="I29" s="29" t="s">
        <v>1137</v>
      </c>
    </row>
    <row r="30" spans="2:9" ht="18" customHeight="1" x14ac:dyDescent="0.25">
      <c r="B30" s="39" t="s">
        <v>611</v>
      </c>
      <c r="C30" s="8">
        <v>0</v>
      </c>
      <c r="D30" s="9" t="s">
        <v>64</v>
      </c>
      <c r="E30" s="9" t="s">
        <v>842</v>
      </c>
      <c r="F30" s="13">
        <v>891.77</v>
      </c>
      <c r="G30" s="27">
        <v>628</v>
      </c>
      <c r="H30" s="28">
        <v>43727</v>
      </c>
      <c r="I30" s="29" t="s">
        <v>66</v>
      </c>
    </row>
    <row r="31" spans="2:9" ht="18" customHeight="1" x14ac:dyDescent="0.25">
      <c r="B31" s="39" t="s">
        <v>611</v>
      </c>
      <c r="C31" s="8">
        <v>0</v>
      </c>
      <c r="D31" s="9" t="s">
        <v>64</v>
      </c>
      <c r="E31" s="9" t="s">
        <v>842</v>
      </c>
      <c r="F31" s="13">
        <v>1330.96</v>
      </c>
      <c r="G31" s="27">
        <v>629</v>
      </c>
      <c r="H31" s="28">
        <v>43727</v>
      </c>
      <c r="I31" s="29" t="s">
        <v>66</v>
      </c>
    </row>
    <row r="32" spans="2:9" ht="18" customHeight="1" x14ac:dyDescent="0.25">
      <c r="B32" s="39" t="s">
        <v>611</v>
      </c>
      <c r="C32" s="8">
        <v>0</v>
      </c>
      <c r="D32" s="9" t="s">
        <v>64</v>
      </c>
      <c r="E32" s="9" t="s">
        <v>842</v>
      </c>
      <c r="F32" s="13">
        <v>2412.11</v>
      </c>
      <c r="G32" s="27">
        <v>630</v>
      </c>
      <c r="H32" s="28">
        <v>43727</v>
      </c>
      <c r="I32" s="29" t="s">
        <v>66</v>
      </c>
    </row>
    <row r="33" spans="2:9" ht="18" customHeight="1" x14ac:dyDescent="0.25">
      <c r="B33" s="39" t="s">
        <v>611</v>
      </c>
      <c r="C33" s="8">
        <v>0</v>
      </c>
      <c r="D33" s="9" t="s">
        <v>64</v>
      </c>
      <c r="E33" s="9" t="s">
        <v>842</v>
      </c>
      <c r="F33" s="13">
        <v>3502</v>
      </c>
      <c r="G33" s="27">
        <v>650</v>
      </c>
      <c r="H33" s="28">
        <v>43733</v>
      </c>
      <c r="I33" s="29" t="s">
        <v>66</v>
      </c>
    </row>
    <row r="34" spans="2:9" ht="18" customHeight="1" x14ac:dyDescent="0.25">
      <c r="B34" s="39" t="s">
        <v>611</v>
      </c>
      <c r="C34" s="8">
        <v>0</v>
      </c>
      <c r="D34" s="9" t="s">
        <v>64</v>
      </c>
      <c r="E34" s="9" t="s">
        <v>1157</v>
      </c>
      <c r="F34" s="13">
        <v>362.99</v>
      </c>
      <c r="G34" s="27">
        <v>618</v>
      </c>
      <c r="H34" s="28">
        <v>43727</v>
      </c>
      <c r="I34" s="29" t="s">
        <v>66</v>
      </c>
    </row>
    <row r="35" spans="2:9" ht="18" customHeight="1" x14ac:dyDescent="0.25">
      <c r="B35" s="39" t="s">
        <v>611</v>
      </c>
      <c r="C35" s="8">
        <v>0</v>
      </c>
      <c r="D35" s="9" t="s">
        <v>64</v>
      </c>
      <c r="E35" s="9" t="s">
        <v>1158</v>
      </c>
      <c r="F35" s="13">
        <v>283.75</v>
      </c>
      <c r="G35" s="27">
        <v>619</v>
      </c>
      <c r="H35" s="28">
        <v>43727</v>
      </c>
      <c r="I35" s="29" t="s">
        <v>66</v>
      </c>
    </row>
    <row r="36" spans="2:9" ht="18" customHeight="1" x14ac:dyDescent="0.25">
      <c r="B36" s="39" t="s">
        <v>611</v>
      </c>
      <c r="C36" s="8">
        <v>0</v>
      </c>
      <c r="D36" s="9" t="s">
        <v>64</v>
      </c>
      <c r="E36" s="9" t="s">
        <v>1159</v>
      </c>
      <c r="F36" s="13">
        <v>779.41</v>
      </c>
      <c r="G36" s="27">
        <v>617</v>
      </c>
      <c r="H36" s="28">
        <v>43724</v>
      </c>
      <c r="I36" s="29" t="s">
        <v>66</v>
      </c>
    </row>
    <row r="37" spans="2:9" ht="18" customHeight="1" x14ac:dyDescent="0.25">
      <c r="B37" s="39" t="s">
        <v>611</v>
      </c>
      <c r="C37" s="8">
        <v>0</v>
      </c>
      <c r="D37" s="9" t="s">
        <v>64</v>
      </c>
      <c r="E37" s="9" t="s">
        <v>1159</v>
      </c>
      <c r="F37" s="13">
        <v>0</v>
      </c>
      <c r="G37" s="27">
        <v>632</v>
      </c>
      <c r="H37" s="28">
        <v>43728</v>
      </c>
      <c r="I37" s="29" t="s">
        <v>66</v>
      </c>
    </row>
    <row r="38" spans="2:9" ht="18" customHeight="1" x14ac:dyDescent="0.25">
      <c r="B38" s="39" t="s">
        <v>611</v>
      </c>
      <c r="C38" s="8">
        <v>0</v>
      </c>
      <c r="D38" s="9" t="s">
        <v>64</v>
      </c>
      <c r="E38" s="9" t="s">
        <v>1159</v>
      </c>
      <c r="F38" s="13">
        <v>690.7</v>
      </c>
      <c r="G38" s="27">
        <v>638</v>
      </c>
      <c r="H38" s="28">
        <v>43728</v>
      </c>
      <c r="I38" s="29" t="s">
        <v>66</v>
      </c>
    </row>
    <row r="39" spans="2:9" ht="18" customHeight="1" x14ac:dyDescent="0.25">
      <c r="B39" s="39" t="s">
        <v>611</v>
      </c>
      <c r="C39" s="8">
        <v>0</v>
      </c>
      <c r="D39" s="9" t="s">
        <v>64</v>
      </c>
      <c r="E39" s="9" t="s">
        <v>1159</v>
      </c>
      <c r="F39" s="13">
        <v>657.85</v>
      </c>
      <c r="G39" s="27">
        <v>642</v>
      </c>
      <c r="H39" s="28">
        <v>43733</v>
      </c>
      <c r="I39" s="29" t="s">
        <v>66</v>
      </c>
    </row>
    <row r="40" spans="2:9" ht="18" customHeight="1" x14ac:dyDescent="0.25">
      <c r="B40" s="39" t="s">
        <v>611</v>
      </c>
      <c r="C40" s="8">
        <v>3704</v>
      </c>
      <c r="D40" s="9" t="s">
        <v>848</v>
      </c>
      <c r="E40" s="9" t="s">
        <v>849</v>
      </c>
      <c r="F40" s="13">
        <v>22505.93</v>
      </c>
      <c r="G40" s="27">
        <v>19</v>
      </c>
      <c r="H40" s="28">
        <v>43733</v>
      </c>
      <c r="I40" s="29" t="s">
        <v>1139</v>
      </c>
    </row>
    <row r="41" spans="2:9" ht="18" customHeight="1" x14ac:dyDescent="0.25">
      <c r="B41" s="39" t="s">
        <v>611</v>
      </c>
      <c r="C41" s="8">
        <v>3704</v>
      </c>
      <c r="D41" s="9" t="s">
        <v>848</v>
      </c>
      <c r="E41" s="9" t="s">
        <v>849</v>
      </c>
      <c r="F41" s="13">
        <v>11370.23</v>
      </c>
      <c r="G41" s="27">
        <v>21</v>
      </c>
      <c r="H41" s="28">
        <v>43733</v>
      </c>
      <c r="I41" s="29" t="s">
        <v>1140</v>
      </c>
    </row>
    <row r="42" spans="2:9" ht="18" customHeight="1" x14ac:dyDescent="0.25">
      <c r="B42" s="39" t="s">
        <v>611</v>
      </c>
      <c r="C42" s="8">
        <v>3704</v>
      </c>
      <c r="D42" s="9" t="s">
        <v>848</v>
      </c>
      <c r="E42" s="9" t="s">
        <v>849</v>
      </c>
      <c r="F42" s="13">
        <v>18860.47</v>
      </c>
      <c r="G42" s="27">
        <v>27</v>
      </c>
      <c r="H42" s="28">
        <v>43733</v>
      </c>
      <c r="I42" s="29" t="s">
        <v>1141</v>
      </c>
    </row>
    <row r="43" spans="2:9" ht="18" customHeight="1" x14ac:dyDescent="0.25">
      <c r="B43" s="39" t="s">
        <v>611</v>
      </c>
      <c r="C43" s="8">
        <v>3704</v>
      </c>
      <c r="D43" s="9" t="s">
        <v>848</v>
      </c>
      <c r="E43" s="9" t="s">
        <v>849</v>
      </c>
      <c r="F43" s="13">
        <v>16319.2</v>
      </c>
      <c r="G43" s="27">
        <v>28</v>
      </c>
      <c r="H43" s="28">
        <v>43733</v>
      </c>
      <c r="I43" s="29" t="s">
        <v>1141</v>
      </c>
    </row>
    <row r="44" spans="2:9" ht="18" customHeight="1" x14ac:dyDescent="0.25">
      <c r="B44" s="39" t="s">
        <v>614</v>
      </c>
      <c r="C44" s="8">
        <v>0</v>
      </c>
      <c r="D44" s="9" t="s">
        <v>64</v>
      </c>
      <c r="E44" s="9" t="s">
        <v>842</v>
      </c>
      <c r="F44" s="13">
        <v>9026.6200000000008</v>
      </c>
      <c r="G44" s="27">
        <v>647</v>
      </c>
      <c r="H44" s="28">
        <v>43727</v>
      </c>
      <c r="I44" s="29" t="s">
        <v>66</v>
      </c>
    </row>
    <row r="45" spans="2:9" ht="18" customHeight="1" x14ac:dyDescent="0.25">
      <c r="B45" s="39" t="s">
        <v>614</v>
      </c>
      <c r="C45" s="8">
        <v>0</v>
      </c>
      <c r="D45" s="9" t="s">
        <v>64</v>
      </c>
      <c r="E45" s="9" t="s">
        <v>1160</v>
      </c>
      <c r="F45" s="13">
        <v>972.18</v>
      </c>
      <c r="G45" s="27">
        <v>648</v>
      </c>
      <c r="H45" s="28">
        <v>43727</v>
      </c>
      <c r="I45" s="29" t="s">
        <v>66</v>
      </c>
    </row>
    <row r="46" spans="2:9" ht="18" customHeight="1" x14ac:dyDescent="0.25">
      <c r="B46" s="39" t="s">
        <v>614</v>
      </c>
      <c r="C46" s="8">
        <v>0</v>
      </c>
      <c r="D46" s="9" t="s">
        <v>64</v>
      </c>
      <c r="E46" s="9" t="s">
        <v>1161</v>
      </c>
      <c r="F46" s="13">
        <v>225.62</v>
      </c>
      <c r="G46" s="27">
        <v>649</v>
      </c>
      <c r="H46" s="28">
        <v>43727</v>
      </c>
      <c r="I46" s="29" t="s">
        <v>66</v>
      </c>
    </row>
    <row r="47" spans="2:9" ht="18" customHeight="1" x14ac:dyDescent="0.25">
      <c r="B47" s="39" t="s">
        <v>614</v>
      </c>
      <c r="C47" s="8">
        <v>0</v>
      </c>
      <c r="D47" s="9" t="s">
        <v>64</v>
      </c>
      <c r="E47" s="9" t="s">
        <v>1162</v>
      </c>
      <c r="F47" s="13">
        <v>742.75</v>
      </c>
      <c r="G47" s="27">
        <v>628</v>
      </c>
      <c r="H47" s="28">
        <v>43725</v>
      </c>
      <c r="I47" s="29" t="s">
        <v>66</v>
      </c>
    </row>
    <row r="48" spans="2:9" ht="18" customHeight="1" x14ac:dyDescent="0.25">
      <c r="B48" s="39" t="s">
        <v>614</v>
      </c>
      <c r="C48" s="8">
        <v>3704</v>
      </c>
      <c r="D48" s="9" t="s">
        <v>848</v>
      </c>
      <c r="E48" s="9" t="s">
        <v>849</v>
      </c>
      <c r="F48" s="13">
        <v>3811.28</v>
      </c>
      <c r="G48" s="27">
        <v>53</v>
      </c>
      <c r="H48" s="28">
        <v>43733</v>
      </c>
      <c r="I48" s="29" t="s">
        <v>1127</v>
      </c>
    </row>
    <row r="49" spans="2:9" ht="18" customHeight="1" x14ac:dyDescent="0.25">
      <c r="B49" s="39" t="s">
        <v>614</v>
      </c>
      <c r="C49" s="8">
        <v>3704</v>
      </c>
      <c r="D49" s="9" t="s">
        <v>848</v>
      </c>
      <c r="E49" s="9" t="s">
        <v>849</v>
      </c>
      <c r="F49" s="13">
        <v>29941.040000000001</v>
      </c>
      <c r="G49" s="27">
        <v>54</v>
      </c>
      <c r="H49" s="28">
        <v>43733</v>
      </c>
      <c r="I49" s="29" t="s">
        <v>1163</v>
      </c>
    </row>
    <row r="50" spans="2:9" ht="18" customHeight="1" x14ac:dyDescent="0.25">
      <c r="B50" s="39" t="s">
        <v>614</v>
      </c>
      <c r="C50" s="8">
        <v>3704</v>
      </c>
      <c r="D50" s="9" t="s">
        <v>848</v>
      </c>
      <c r="E50" s="9" t="s">
        <v>849</v>
      </c>
      <c r="F50" s="13">
        <v>14351.9</v>
      </c>
      <c r="G50" s="27">
        <v>60</v>
      </c>
      <c r="H50" s="28">
        <v>43733</v>
      </c>
      <c r="I50" s="29" t="s">
        <v>1163</v>
      </c>
    </row>
    <row r="51" spans="2:9" ht="18" customHeight="1" x14ac:dyDescent="0.25">
      <c r="B51" s="39" t="s">
        <v>614</v>
      </c>
      <c r="C51" s="8">
        <v>3704</v>
      </c>
      <c r="D51" s="9" t="s">
        <v>848</v>
      </c>
      <c r="E51" s="9" t="s">
        <v>849</v>
      </c>
      <c r="F51" s="13">
        <v>8020.35</v>
      </c>
      <c r="G51" s="27">
        <v>63</v>
      </c>
      <c r="H51" s="28">
        <v>43733</v>
      </c>
      <c r="I51" s="29" t="s">
        <v>1163</v>
      </c>
    </row>
    <row r="52" spans="2:9" ht="18" customHeight="1" x14ac:dyDescent="0.25">
      <c r="B52" s="39" t="s">
        <v>614</v>
      </c>
      <c r="C52" s="8">
        <v>3704</v>
      </c>
      <c r="D52" s="9" t="s">
        <v>848</v>
      </c>
      <c r="E52" s="9" t="s">
        <v>849</v>
      </c>
      <c r="F52" s="13">
        <v>19657.79</v>
      </c>
      <c r="G52" s="27">
        <v>67</v>
      </c>
      <c r="H52" s="28">
        <v>43733</v>
      </c>
      <c r="I52" s="29" t="s">
        <v>1163</v>
      </c>
    </row>
    <row r="53" spans="2:9" ht="18" customHeight="1" x14ac:dyDescent="0.25">
      <c r="B53" s="39" t="s">
        <v>614</v>
      </c>
      <c r="C53" s="8">
        <v>3704</v>
      </c>
      <c r="D53" s="9" t="s">
        <v>848</v>
      </c>
      <c r="E53" s="9" t="s">
        <v>849</v>
      </c>
      <c r="F53" s="13">
        <v>6912.72</v>
      </c>
      <c r="G53" s="27">
        <v>75</v>
      </c>
      <c r="H53" s="28">
        <v>43733</v>
      </c>
      <c r="I53" s="29" t="s">
        <v>1127</v>
      </c>
    </row>
    <row r="54" spans="2:9" ht="18" customHeight="1" x14ac:dyDescent="0.25">
      <c r="B54" s="39" t="s">
        <v>614</v>
      </c>
      <c r="C54" s="8">
        <v>3704</v>
      </c>
      <c r="D54" s="9" t="s">
        <v>848</v>
      </c>
      <c r="E54" s="9" t="s">
        <v>849</v>
      </c>
      <c r="F54" s="13">
        <v>36654.730000000003</v>
      </c>
      <c r="G54" s="27">
        <v>76</v>
      </c>
      <c r="H54" s="28">
        <v>43733</v>
      </c>
      <c r="I54" s="29" t="s">
        <v>1163</v>
      </c>
    </row>
    <row r="55" spans="2:9" ht="18" customHeight="1" x14ac:dyDescent="0.25">
      <c r="B55" s="39" t="s">
        <v>614</v>
      </c>
      <c r="C55" s="8">
        <v>3704</v>
      </c>
      <c r="D55" s="9" t="s">
        <v>848</v>
      </c>
      <c r="E55" s="9" t="s">
        <v>849</v>
      </c>
      <c r="F55" s="13">
        <v>16873.98</v>
      </c>
      <c r="G55" s="27">
        <v>81</v>
      </c>
      <c r="H55" s="28">
        <v>43733</v>
      </c>
      <c r="I55" s="29" t="s">
        <v>1163</v>
      </c>
    </row>
    <row r="56" spans="2:9" ht="18" customHeight="1" x14ac:dyDescent="0.25">
      <c r="B56" s="39" t="s">
        <v>614</v>
      </c>
      <c r="C56" s="8">
        <v>3704</v>
      </c>
      <c r="D56" s="9" t="s">
        <v>848</v>
      </c>
      <c r="E56" s="9" t="s">
        <v>849</v>
      </c>
      <c r="F56" s="13">
        <v>2790.11</v>
      </c>
      <c r="G56" s="27">
        <v>89</v>
      </c>
      <c r="H56" s="28">
        <v>43733</v>
      </c>
      <c r="I56" s="29" t="s">
        <v>1164</v>
      </c>
    </row>
    <row r="57" spans="2:9" ht="18" customHeight="1" x14ac:dyDescent="0.25">
      <c r="B57" s="39" t="s">
        <v>614</v>
      </c>
      <c r="C57" s="8">
        <v>3704</v>
      </c>
      <c r="D57" s="9" t="s">
        <v>848</v>
      </c>
      <c r="E57" s="9" t="s">
        <v>849</v>
      </c>
      <c r="F57" s="13">
        <v>7987.73</v>
      </c>
      <c r="G57" s="27">
        <v>90</v>
      </c>
      <c r="H57" s="28">
        <v>43733</v>
      </c>
      <c r="I57" s="29" t="s">
        <v>1163</v>
      </c>
    </row>
    <row r="58" spans="2:9" ht="18" customHeight="1" x14ac:dyDescent="0.25">
      <c r="B58" s="39" t="s">
        <v>614</v>
      </c>
      <c r="C58" s="8">
        <v>3704</v>
      </c>
      <c r="D58" s="9" t="s">
        <v>848</v>
      </c>
      <c r="E58" s="9" t="s">
        <v>849</v>
      </c>
      <c r="F58" s="13">
        <v>713.3</v>
      </c>
      <c r="G58" s="27">
        <v>96</v>
      </c>
      <c r="H58" s="28">
        <v>43733</v>
      </c>
      <c r="I58" s="29" t="s">
        <v>1127</v>
      </c>
    </row>
    <row r="59" spans="2:9" ht="18" customHeight="1" x14ac:dyDescent="0.25">
      <c r="B59" s="39" t="s">
        <v>614</v>
      </c>
      <c r="C59" s="8">
        <v>3704</v>
      </c>
      <c r="D59" s="9" t="s">
        <v>848</v>
      </c>
      <c r="E59" s="9" t="s">
        <v>849</v>
      </c>
      <c r="F59" s="13">
        <v>19591.400000000001</v>
      </c>
      <c r="G59" s="27">
        <v>97</v>
      </c>
      <c r="H59" s="28">
        <v>43733</v>
      </c>
      <c r="I59" s="29" t="s">
        <v>1163</v>
      </c>
    </row>
    <row r="60" spans="2:9" ht="18" customHeight="1" x14ac:dyDescent="0.25">
      <c r="B60" s="39" t="s">
        <v>614</v>
      </c>
      <c r="C60" s="8">
        <v>3704</v>
      </c>
      <c r="D60" s="9" t="s">
        <v>848</v>
      </c>
      <c r="E60" s="9" t="s">
        <v>849</v>
      </c>
      <c r="F60" s="13">
        <v>7770.72</v>
      </c>
      <c r="G60" s="27">
        <v>107</v>
      </c>
      <c r="H60" s="28">
        <v>43733</v>
      </c>
      <c r="I60" s="29" t="s">
        <v>1163</v>
      </c>
    </row>
    <row r="61" spans="2:9" ht="18" customHeight="1" x14ac:dyDescent="0.25">
      <c r="B61" s="39" t="s">
        <v>841</v>
      </c>
      <c r="C61" s="8">
        <v>0</v>
      </c>
      <c r="D61" s="9" t="s">
        <v>64</v>
      </c>
      <c r="E61" s="9" t="s">
        <v>842</v>
      </c>
      <c r="F61" s="13">
        <v>2991.95</v>
      </c>
      <c r="G61" s="27">
        <v>300</v>
      </c>
      <c r="H61" s="28">
        <v>43727</v>
      </c>
      <c r="I61" s="29" t="s">
        <v>66</v>
      </c>
    </row>
    <row r="62" spans="2:9" ht="18" customHeight="1" x14ac:dyDescent="0.25">
      <c r="B62" s="39" t="s">
        <v>841</v>
      </c>
      <c r="C62" s="8">
        <v>0</v>
      </c>
      <c r="D62" s="9" t="s">
        <v>64</v>
      </c>
      <c r="E62" s="9" t="s">
        <v>1165</v>
      </c>
      <c r="F62" s="13">
        <v>543.99</v>
      </c>
      <c r="G62" s="27">
        <v>292</v>
      </c>
      <c r="H62" s="28">
        <v>43719</v>
      </c>
      <c r="I62" s="29" t="s">
        <v>66</v>
      </c>
    </row>
    <row r="63" spans="2:9" ht="18" customHeight="1" x14ac:dyDescent="0.25">
      <c r="B63" s="39" t="s">
        <v>841</v>
      </c>
      <c r="C63" s="8">
        <v>3704</v>
      </c>
      <c r="D63" s="9" t="s">
        <v>848</v>
      </c>
      <c r="E63" s="9" t="s">
        <v>849</v>
      </c>
      <c r="F63" s="13">
        <v>39619.620000000003</v>
      </c>
      <c r="G63" s="27">
        <v>16</v>
      </c>
      <c r="H63" s="28">
        <v>43735</v>
      </c>
      <c r="I63" s="29" t="s">
        <v>1166</v>
      </c>
    </row>
    <row r="64" spans="2:9" ht="18" customHeight="1" x14ac:dyDescent="0.25">
      <c r="B64" s="39" t="s">
        <v>1167</v>
      </c>
      <c r="C64" s="8">
        <v>0</v>
      </c>
      <c r="D64" s="9" t="s">
        <v>64</v>
      </c>
      <c r="E64" s="9" t="s">
        <v>842</v>
      </c>
      <c r="F64" s="13">
        <v>813.61</v>
      </c>
      <c r="G64" s="27">
        <v>201</v>
      </c>
      <c r="H64" s="28">
        <v>43713</v>
      </c>
      <c r="I64" s="29" t="s">
        <v>66</v>
      </c>
    </row>
    <row r="65" spans="2:9" ht="18" customHeight="1" x14ac:dyDescent="0.25">
      <c r="B65" s="39" t="s">
        <v>1167</v>
      </c>
      <c r="C65" s="8">
        <v>0</v>
      </c>
      <c r="D65" s="9" t="s">
        <v>64</v>
      </c>
      <c r="E65" s="9" t="s">
        <v>1168</v>
      </c>
      <c r="F65" s="13">
        <v>221.89</v>
      </c>
      <c r="G65" s="27">
        <v>205</v>
      </c>
      <c r="H65" s="28">
        <v>43713</v>
      </c>
      <c r="I65" s="29" t="s">
        <v>66</v>
      </c>
    </row>
    <row r="66" spans="2:9" ht="18" customHeight="1" x14ac:dyDescent="0.25">
      <c r="B66" s="39" t="s">
        <v>1167</v>
      </c>
      <c r="C66" s="8">
        <v>3704</v>
      </c>
      <c r="D66" s="9" t="s">
        <v>848</v>
      </c>
      <c r="E66" s="9" t="s">
        <v>849</v>
      </c>
      <c r="F66" s="13">
        <v>4350.0200000000004</v>
      </c>
      <c r="G66" s="27">
        <v>8</v>
      </c>
      <c r="H66" s="28">
        <v>43738</v>
      </c>
      <c r="I66" s="29" t="s">
        <v>1136</v>
      </c>
    </row>
    <row r="67" spans="2:9" ht="18" customHeight="1" x14ac:dyDescent="0.25">
      <c r="B67" s="39" t="s">
        <v>1167</v>
      </c>
      <c r="C67" s="8">
        <v>3704</v>
      </c>
      <c r="D67" s="9" t="s">
        <v>848</v>
      </c>
      <c r="E67" s="9" t="s">
        <v>849</v>
      </c>
      <c r="F67" s="13">
        <v>12958.76</v>
      </c>
      <c r="G67" s="27">
        <v>9</v>
      </c>
      <c r="H67" s="28">
        <v>43738</v>
      </c>
      <c r="I67" s="29" t="s">
        <v>1136</v>
      </c>
    </row>
    <row r="68" spans="2:9" ht="18" customHeight="1" x14ac:dyDescent="0.25">
      <c r="B68" s="39" t="s">
        <v>1169</v>
      </c>
      <c r="C68" s="8">
        <v>0</v>
      </c>
      <c r="D68" s="9" t="s">
        <v>64</v>
      </c>
      <c r="E68" s="9" t="s">
        <v>842</v>
      </c>
      <c r="F68" s="13">
        <v>819.4</v>
      </c>
      <c r="G68" s="27">
        <v>815</v>
      </c>
      <c r="H68" s="28">
        <v>43727</v>
      </c>
      <c r="I68" s="29" t="s">
        <v>66</v>
      </c>
    </row>
    <row r="69" spans="2:9" ht="18" customHeight="1" x14ac:dyDescent="0.25">
      <c r="B69" s="39" t="s">
        <v>1169</v>
      </c>
      <c r="C69" s="8">
        <v>0</v>
      </c>
      <c r="D69" s="9" t="s">
        <v>64</v>
      </c>
      <c r="E69" s="9" t="s">
        <v>842</v>
      </c>
      <c r="F69" s="13">
        <v>449.39</v>
      </c>
      <c r="G69" s="27">
        <v>817</v>
      </c>
      <c r="H69" s="28">
        <v>43727</v>
      </c>
      <c r="I69" s="29" t="s">
        <v>66</v>
      </c>
    </row>
    <row r="70" spans="2:9" ht="18" customHeight="1" x14ac:dyDescent="0.25">
      <c r="B70" s="39" t="s">
        <v>1169</v>
      </c>
      <c r="C70" s="8">
        <v>0</v>
      </c>
      <c r="D70" s="9" t="s">
        <v>64</v>
      </c>
      <c r="E70" s="9" t="s">
        <v>842</v>
      </c>
      <c r="F70" s="13">
        <v>5956.37</v>
      </c>
      <c r="G70" s="27">
        <v>818</v>
      </c>
      <c r="H70" s="28">
        <v>43727</v>
      </c>
      <c r="I70" s="29" t="s">
        <v>66</v>
      </c>
    </row>
    <row r="71" spans="2:9" ht="18" customHeight="1" x14ac:dyDescent="0.25">
      <c r="B71" s="39" t="s">
        <v>1169</v>
      </c>
      <c r="C71" s="8">
        <v>0</v>
      </c>
      <c r="D71" s="9" t="s">
        <v>64</v>
      </c>
      <c r="E71" s="9" t="s">
        <v>842</v>
      </c>
      <c r="F71" s="13">
        <v>75.210000000000008</v>
      </c>
      <c r="G71" s="27">
        <v>819</v>
      </c>
      <c r="H71" s="28">
        <v>43727</v>
      </c>
      <c r="I71" s="29" t="s">
        <v>66</v>
      </c>
    </row>
    <row r="72" spans="2:9" ht="18" customHeight="1" x14ac:dyDescent="0.25">
      <c r="B72" s="39" t="s">
        <v>1169</v>
      </c>
      <c r="C72" s="8">
        <v>0</v>
      </c>
      <c r="D72" s="9" t="s">
        <v>64</v>
      </c>
      <c r="E72" s="9" t="s">
        <v>842</v>
      </c>
      <c r="F72" s="13">
        <v>888.54</v>
      </c>
      <c r="G72" s="27">
        <v>821</v>
      </c>
      <c r="H72" s="28">
        <v>43727</v>
      </c>
      <c r="I72" s="29" t="s">
        <v>66</v>
      </c>
    </row>
    <row r="73" spans="2:9" ht="18" customHeight="1" x14ac:dyDescent="0.25">
      <c r="B73" s="39" t="s">
        <v>1169</v>
      </c>
      <c r="C73" s="8">
        <v>0</v>
      </c>
      <c r="D73" s="9" t="s">
        <v>64</v>
      </c>
      <c r="E73" s="9" t="s">
        <v>1170</v>
      </c>
      <c r="F73" s="13">
        <v>148.97999999999999</v>
      </c>
      <c r="G73" s="27">
        <v>803</v>
      </c>
      <c r="H73" s="28">
        <v>43721</v>
      </c>
      <c r="I73" s="29" t="s">
        <v>66</v>
      </c>
    </row>
    <row r="74" spans="2:9" ht="18" customHeight="1" x14ac:dyDescent="0.25">
      <c r="B74" s="39" t="s">
        <v>1169</v>
      </c>
      <c r="C74" s="8">
        <v>0</v>
      </c>
      <c r="D74" s="9" t="s">
        <v>64</v>
      </c>
      <c r="E74" s="9" t="s">
        <v>1171</v>
      </c>
      <c r="F74" s="13">
        <v>242.33</v>
      </c>
      <c r="G74" s="27">
        <v>799</v>
      </c>
      <c r="H74" s="28">
        <v>43721</v>
      </c>
      <c r="I74" s="29" t="s">
        <v>66</v>
      </c>
    </row>
    <row r="75" spans="2:9" ht="18" customHeight="1" x14ac:dyDescent="0.25">
      <c r="B75" s="39" t="s">
        <v>1169</v>
      </c>
      <c r="C75" s="8">
        <v>0</v>
      </c>
      <c r="D75" s="9" t="s">
        <v>64</v>
      </c>
      <c r="E75" s="9" t="s">
        <v>1172</v>
      </c>
      <c r="F75" s="13">
        <v>1624.46</v>
      </c>
      <c r="G75" s="27">
        <v>796</v>
      </c>
      <c r="H75" s="28">
        <v>43717</v>
      </c>
      <c r="I75" s="29" t="s">
        <v>66</v>
      </c>
    </row>
    <row r="76" spans="2:9" ht="18" customHeight="1" x14ac:dyDescent="0.25">
      <c r="B76" s="39" t="s">
        <v>1169</v>
      </c>
      <c r="C76" s="8">
        <v>0</v>
      </c>
      <c r="D76" s="9" t="s">
        <v>64</v>
      </c>
      <c r="E76" s="9" t="s">
        <v>1172</v>
      </c>
      <c r="F76" s="13">
        <v>20.51</v>
      </c>
      <c r="G76" s="27">
        <v>797</v>
      </c>
      <c r="H76" s="28">
        <v>43717</v>
      </c>
      <c r="I76" s="29" t="s">
        <v>66</v>
      </c>
    </row>
    <row r="77" spans="2:9" ht="18" customHeight="1" x14ac:dyDescent="0.25">
      <c r="B77" s="39" t="s">
        <v>1169</v>
      </c>
      <c r="C77" s="8">
        <v>0</v>
      </c>
      <c r="D77" s="9" t="s">
        <v>64</v>
      </c>
      <c r="E77" s="9" t="s">
        <v>1173</v>
      </c>
      <c r="F77" s="13">
        <v>163.41</v>
      </c>
      <c r="G77" s="27">
        <v>801</v>
      </c>
      <c r="H77" s="28">
        <v>43721</v>
      </c>
      <c r="I77" s="29" t="s">
        <v>66</v>
      </c>
    </row>
    <row r="78" spans="2:9" ht="18" customHeight="1" x14ac:dyDescent="0.25">
      <c r="B78" s="39" t="s">
        <v>1169</v>
      </c>
      <c r="C78" s="8">
        <v>3704</v>
      </c>
      <c r="D78" s="9" t="s">
        <v>848</v>
      </c>
      <c r="E78" s="9" t="s">
        <v>849</v>
      </c>
      <c r="F78" s="13">
        <v>75289.55</v>
      </c>
      <c r="G78" s="27">
        <v>13</v>
      </c>
      <c r="H78" s="28">
        <v>43734</v>
      </c>
      <c r="I78" s="29" t="s">
        <v>1174</v>
      </c>
    </row>
    <row r="79" spans="2:9" ht="18" customHeight="1" x14ac:dyDescent="0.25">
      <c r="B79" s="39" t="s">
        <v>1169</v>
      </c>
      <c r="C79" s="8">
        <v>3704</v>
      </c>
      <c r="D79" s="9" t="s">
        <v>848</v>
      </c>
      <c r="E79" s="9" t="s">
        <v>849</v>
      </c>
      <c r="F79" s="13">
        <v>10731.47</v>
      </c>
      <c r="G79" s="27">
        <v>14</v>
      </c>
      <c r="H79" s="28">
        <v>43734</v>
      </c>
      <c r="I79" s="29" t="s">
        <v>1174</v>
      </c>
    </row>
    <row r="80" spans="2:9" ht="18" customHeight="1" x14ac:dyDescent="0.25">
      <c r="B80" s="39" t="s">
        <v>1169</v>
      </c>
      <c r="C80" s="8">
        <v>3704</v>
      </c>
      <c r="D80" s="9" t="s">
        <v>848</v>
      </c>
      <c r="E80" s="9" t="s">
        <v>849</v>
      </c>
      <c r="F80" s="13">
        <v>13930.02</v>
      </c>
      <c r="G80" s="27">
        <v>15</v>
      </c>
      <c r="H80" s="28">
        <v>43734</v>
      </c>
      <c r="I80" s="29" t="s">
        <v>1174</v>
      </c>
    </row>
    <row r="81" spans="2:9" ht="18" customHeight="1" x14ac:dyDescent="0.25">
      <c r="B81" s="39" t="s">
        <v>1169</v>
      </c>
      <c r="C81" s="8">
        <v>3704</v>
      </c>
      <c r="D81" s="9" t="s">
        <v>848</v>
      </c>
      <c r="E81" s="9" t="s">
        <v>849</v>
      </c>
      <c r="F81" s="13">
        <v>12109.81</v>
      </c>
      <c r="G81" s="27">
        <v>16</v>
      </c>
      <c r="H81" s="28">
        <v>43734</v>
      </c>
      <c r="I81" s="29" t="s">
        <v>1174</v>
      </c>
    </row>
    <row r="82" spans="2:9" ht="18" customHeight="1" x14ac:dyDescent="0.25">
      <c r="B82" s="39" t="s">
        <v>617</v>
      </c>
      <c r="C82" s="8">
        <v>0</v>
      </c>
      <c r="D82" s="9" t="s">
        <v>64</v>
      </c>
      <c r="E82" s="9" t="s">
        <v>842</v>
      </c>
      <c r="F82" s="13">
        <v>8083.76</v>
      </c>
      <c r="G82" s="27">
        <v>598</v>
      </c>
      <c r="H82" s="28">
        <v>43727</v>
      </c>
      <c r="I82" s="29" t="s">
        <v>66</v>
      </c>
    </row>
    <row r="83" spans="2:9" ht="18" customHeight="1" x14ac:dyDescent="0.25">
      <c r="B83" s="39" t="s">
        <v>617</v>
      </c>
      <c r="C83" s="8">
        <v>0</v>
      </c>
      <c r="D83" s="9" t="s">
        <v>64</v>
      </c>
      <c r="E83" s="9" t="s">
        <v>842</v>
      </c>
      <c r="F83" s="13">
        <v>439.26</v>
      </c>
      <c r="G83" s="27">
        <v>599</v>
      </c>
      <c r="H83" s="28">
        <v>43727</v>
      </c>
      <c r="I83" s="29" t="s">
        <v>66</v>
      </c>
    </row>
    <row r="84" spans="2:9" ht="18" customHeight="1" x14ac:dyDescent="0.25">
      <c r="B84" s="39" t="s">
        <v>617</v>
      </c>
      <c r="C84" s="8">
        <v>0</v>
      </c>
      <c r="D84" s="9" t="s">
        <v>64</v>
      </c>
      <c r="E84" s="9" t="s">
        <v>842</v>
      </c>
      <c r="F84" s="13">
        <v>384.47</v>
      </c>
      <c r="G84" s="27">
        <v>600</v>
      </c>
      <c r="H84" s="28">
        <v>43727</v>
      </c>
      <c r="I84" s="29" t="s">
        <v>66</v>
      </c>
    </row>
    <row r="85" spans="2:9" ht="18" customHeight="1" x14ac:dyDescent="0.25">
      <c r="B85" s="39" t="s">
        <v>617</v>
      </c>
      <c r="C85" s="8">
        <v>0</v>
      </c>
      <c r="D85" s="9" t="s">
        <v>64</v>
      </c>
      <c r="E85" s="9" t="s">
        <v>1175</v>
      </c>
      <c r="F85" s="13">
        <v>79.87</v>
      </c>
      <c r="G85" s="27">
        <v>582</v>
      </c>
      <c r="H85" s="28">
        <v>43724</v>
      </c>
      <c r="I85" s="29" t="s">
        <v>66</v>
      </c>
    </row>
    <row r="86" spans="2:9" ht="18" customHeight="1" x14ac:dyDescent="0.25">
      <c r="B86" s="39" t="s">
        <v>617</v>
      </c>
      <c r="C86" s="8">
        <v>0</v>
      </c>
      <c r="D86" s="9" t="s">
        <v>64</v>
      </c>
      <c r="E86" s="9" t="s">
        <v>1176</v>
      </c>
      <c r="F86" s="13">
        <v>3674.43</v>
      </c>
      <c r="G86" s="27">
        <v>581</v>
      </c>
      <c r="H86" s="28">
        <v>43724</v>
      </c>
      <c r="I86" s="29" t="s">
        <v>66</v>
      </c>
    </row>
    <row r="87" spans="2:9" ht="18" customHeight="1" x14ac:dyDescent="0.25">
      <c r="B87" s="39" t="s">
        <v>617</v>
      </c>
      <c r="C87" s="8">
        <v>0</v>
      </c>
      <c r="D87" s="9" t="s">
        <v>64</v>
      </c>
      <c r="E87" s="9" t="s">
        <v>1177</v>
      </c>
      <c r="F87" s="13">
        <v>104.85</v>
      </c>
      <c r="G87" s="27">
        <v>583</v>
      </c>
      <c r="H87" s="28">
        <v>43724</v>
      </c>
      <c r="I87" s="29" t="s">
        <v>66</v>
      </c>
    </row>
    <row r="88" spans="2:9" ht="18" customHeight="1" x14ac:dyDescent="0.25">
      <c r="B88" s="39" t="s">
        <v>617</v>
      </c>
      <c r="C88" s="8">
        <v>3704</v>
      </c>
      <c r="D88" s="9" t="s">
        <v>848</v>
      </c>
      <c r="E88" s="9" t="s">
        <v>849</v>
      </c>
      <c r="F88" s="13">
        <v>118999.99</v>
      </c>
      <c r="G88" s="27">
        <v>27</v>
      </c>
      <c r="H88" s="28">
        <v>43735</v>
      </c>
      <c r="I88" s="29" t="s">
        <v>1141</v>
      </c>
    </row>
    <row r="89" spans="2:9" ht="18" customHeight="1" x14ac:dyDescent="0.25">
      <c r="B89" s="39" t="s">
        <v>626</v>
      </c>
      <c r="C89" s="8">
        <v>0</v>
      </c>
      <c r="D89" s="9" t="s">
        <v>64</v>
      </c>
      <c r="E89" s="9" t="s">
        <v>842</v>
      </c>
      <c r="F89" s="13">
        <v>1820.17</v>
      </c>
      <c r="G89" s="27">
        <v>406</v>
      </c>
      <c r="H89" s="28">
        <v>43726</v>
      </c>
      <c r="I89" s="29" t="s">
        <v>66</v>
      </c>
    </row>
    <row r="90" spans="2:9" ht="18" customHeight="1" x14ac:dyDescent="0.25">
      <c r="B90" s="39" t="s">
        <v>626</v>
      </c>
      <c r="C90" s="8">
        <v>0</v>
      </c>
      <c r="D90" s="9" t="s">
        <v>64</v>
      </c>
      <c r="E90" s="9" t="s">
        <v>1178</v>
      </c>
      <c r="F90" s="13">
        <v>121.16</v>
      </c>
      <c r="G90" s="27">
        <v>393</v>
      </c>
      <c r="H90" s="28">
        <v>43721</v>
      </c>
      <c r="I90" s="29" t="s">
        <v>66</v>
      </c>
    </row>
    <row r="91" spans="2:9" ht="18" customHeight="1" x14ac:dyDescent="0.25">
      <c r="B91" s="39" t="s">
        <v>626</v>
      </c>
      <c r="C91" s="8">
        <v>0</v>
      </c>
      <c r="D91" s="9" t="s">
        <v>64</v>
      </c>
      <c r="E91" s="9" t="s">
        <v>1179</v>
      </c>
      <c r="F91" s="13">
        <v>79.87</v>
      </c>
      <c r="G91" s="27">
        <v>383</v>
      </c>
      <c r="H91" s="28">
        <v>43717</v>
      </c>
      <c r="I91" s="29" t="s">
        <v>66</v>
      </c>
    </row>
    <row r="92" spans="2:9" ht="18" customHeight="1" x14ac:dyDescent="0.25">
      <c r="B92" s="39" t="s">
        <v>626</v>
      </c>
      <c r="C92" s="8">
        <v>0</v>
      </c>
      <c r="D92" s="9" t="s">
        <v>64</v>
      </c>
      <c r="E92" s="9" t="s">
        <v>1180</v>
      </c>
      <c r="F92" s="13">
        <v>255.45</v>
      </c>
      <c r="G92" s="27">
        <v>392</v>
      </c>
      <c r="H92" s="28">
        <v>43721</v>
      </c>
      <c r="I92" s="29" t="s">
        <v>66</v>
      </c>
    </row>
    <row r="93" spans="2:9" ht="18" customHeight="1" x14ac:dyDescent="0.25">
      <c r="B93" s="39" t="s">
        <v>626</v>
      </c>
      <c r="C93" s="8">
        <v>3704</v>
      </c>
      <c r="D93" s="9" t="s">
        <v>848</v>
      </c>
      <c r="E93" s="9" t="s">
        <v>849</v>
      </c>
      <c r="F93" s="13">
        <v>0.28999999999999998</v>
      </c>
      <c r="G93" s="27">
        <v>21</v>
      </c>
      <c r="H93" s="28">
        <v>43735</v>
      </c>
      <c r="I93" s="29" t="s">
        <v>1141</v>
      </c>
    </row>
    <row r="94" spans="2:9" ht="18" customHeight="1" x14ac:dyDescent="0.25">
      <c r="B94" s="39" t="s">
        <v>626</v>
      </c>
      <c r="C94" s="8">
        <v>3704</v>
      </c>
      <c r="D94" s="9" t="s">
        <v>848</v>
      </c>
      <c r="E94" s="9" t="s">
        <v>849</v>
      </c>
      <c r="F94" s="13">
        <v>11034.92</v>
      </c>
      <c r="G94" s="27">
        <v>22</v>
      </c>
      <c r="H94" s="28">
        <v>43735</v>
      </c>
      <c r="I94" s="29" t="s">
        <v>1181</v>
      </c>
    </row>
    <row r="95" spans="2:9" ht="18" customHeight="1" x14ac:dyDescent="0.25">
      <c r="B95" s="39" t="s">
        <v>626</v>
      </c>
      <c r="C95" s="8">
        <v>3704</v>
      </c>
      <c r="D95" s="9" t="s">
        <v>848</v>
      </c>
      <c r="E95" s="9" t="s">
        <v>849</v>
      </c>
      <c r="F95" s="13">
        <v>4592.4000000000005</v>
      </c>
      <c r="G95" s="27">
        <v>23</v>
      </c>
      <c r="H95" s="28">
        <v>43735</v>
      </c>
      <c r="I95" s="29" t="s">
        <v>1181</v>
      </c>
    </row>
    <row r="96" spans="2:9" ht="18" customHeight="1" x14ac:dyDescent="0.25">
      <c r="B96" s="39" t="s">
        <v>1182</v>
      </c>
      <c r="C96" s="8">
        <v>0</v>
      </c>
      <c r="D96" s="9" t="s">
        <v>64</v>
      </c>
      <c r="E96" s="9" t="s">
        <v>842</v>
      </c>
      <c r="F96" s="13">
        <v>444.27</v>
      </c>
      <c r="G96" s="27">
        <v>215</v>
      </c>
      <c r="H96" s="28">
        <v>43727</v>
      </c>
      <c r="I96" s="29" t="s">
        <v>66</v>
      </c>
    </row>
    <row r="97" spans="2:9" ht="18" customHeight="1" x14ac:dyDescent="0.25">
      <c r="B97" s="39" t="s">
        <v>1182</v>
      </c>
      <c r="C97" s="8">
        <v>0</v>
      </c>
      <c r="D97" s="9" t="s">
        <v>64</v>
      </c>
      <c r="E97" s="9" t="s">
        <v>1183</v>
      </c>
      <c r="F97" s="13">
        <v>121.16</v>
      </c>
      <c r="G97" s="27">
        <v>208</v>
      </c>
      <c r="H97" s="28">
        <v>43724</v>
      </c>
      <c r="I97" s="29" t="s">
        <v>66</v>
      </c>
    </row>
    <row r="98" spans="2:9" ht="18" customHeight="1" x14ac:dyDescent="0.25">
      <c r="B98" s="39" t="s">
        <v>1182</v>
      </c>
      <c r="C98" s="8">
        <v>3704</v>
      </c>
      <c r="D98" s="9" t="s">
        <v>848</v>
      </c>
      <c r="E98" s="9" t="s">
        <v>849</v>
      </c>
      <c r="F98" s="13">
        <v>7608.54</v>
      </c>
      <c r="G98" s="27">
        <v>14</v>
      </c>
      <c r="H98" s="28">
        <v>43738</v>
      </c>
      <c r="I98" s="29" t="s">
        <v>1184</v>
      </c>
    </row>
    <row r="99" spans="2:9" ht="18" customHeight="1" x14ac:dyDescent="0.25">
      <c r="B99" s="39" t="s">
        <v>1126</v>
      </c>
      <c r="C99" s="8">
        <v>0</v>
      </c>
      <c r="D99" s="9" t="s">
        <v>64</v>
      </c>
      <c r="E99" s="9" t="s">
        <v>842</v>
      </c>
      <c r="F99" s="13">
        <v>50.77</v>
      </c>
      <c r="G99" s="27">
        <v>652</v>
      </c>
      <c r="H99" s="28">
        <v>43727</v>
      </c>
      <c r="I99" s="29" t="s">
        <v>66</v>
      </c>
    </row>
    <row r="100" spans="2:9" ht="18" customHeight="1" x14ac:dyDescent="0.25">
      <c r="B100" s="39" t="s">
        <v>1126</v>
      </c>
      <c r="C100" s="8">
        <v>0</v>
      </c>
      <c r="D100" s="9" t="s">
        <v>64</v>
      </c>
      <c r="E100" s="9" t="s">
        <v>842</v>
      </c>
      <c r="F100" s="13">
        <v>5621.98</v>
      </c>
      <c r="G100" s="27">
        <v>653</v>
      </c>
      <c r="H100" s="28">
        <v>43727</v>
      </c>
      <c r="I100" s="29" t="s">
        <v>66</v>
      </c>
    </row>
    <row r="101" spans="2:9" ht="18" customHeight="1" x14ac:dyDescent="0.25">
      <c r="B101" s="39" t="s">
        <v>1126</v>
      </c>
      <c r="C101" s="8">
        <v>0</v>
      </c>
      <c r="D101" s="9" t="s">
        <v>64</v>
      </c>
      <c r="E101" s="9" t="s">
        <v>842</v>
      </c>
      <c r="F101" s="13">
        <v>439.26</v>
      </c>
      <c r="G101" s="27">
        <v>654</v>
      </c>
      <c r="H101" s="28">
        <v>43727</v>
      </c>
      <c r="I101" s="29" t="s">
        <v>66</v>
      </c>
    </row>
    <row r="102" spans="2:9" ht="18" customHeight="1" x14ac:dyDescent="0.25">
      <c r="B102" s="39" t="s">
        <v>1126</v>
      </c>
      <c r="C102" s="8">
        <v>0</v>
      </c>
      <c r="D102" s="9" t="s">
        <v>64</v>
      </c>
      <c r="E102" s="9" t="s">
        <v>842</v>
      </c>
      <c r="F102" s="13">
        <v>444.27</v>
      </c>
      <c r="G102" s="27">
        <v>655</v>
      </c>
      <c r="H102" s="28">
        <v>43727</v>
      </c>
      <c r="I102" s="29" t="s">
        <v>66</v>
      </c>
    </row>
    <row r="103" spans="2:9" ht="18" customHeight="1" x14ac:dyDescent="0.25">
      <c r="B103" s="39" t="s">
        <v>1126</v>
      </c>
      <c r="C103" s="8">
        <v>0</v>
      </c>
      <c r="D103" s="9" t="s">
        <v>64</v>
      </c>
      <c r="E103" s="9" t="s">
        <v>842</v>
      </c>
      <c r="F103" s="13">
        <v>1363.89</v>
      </c>
      <c r="G103" s="27">
        <v>656</v>
      </c>
      <c r="H103" s="28">
        <v>43727</v>
      </c>
      <c r="I103" s="29" t="s">
        <v>66</v>
      </c>
    </row>
    <row r="104" spans="2:9" ht="18" customHeight="1" x14ac:dyDescent="0.25">
      <c r="B104" s="39" t="s">
        <v>1126</v>
      </c>
      <c r="C104" s="8">
        <v>0</v>
      </c>
      <c r="D104" s="9" t="s">
        <v>64</v>
      </c>
      <c r="E104" s="9" t="s">
        <v>842</v>
      </c>
      <c r="F104" s="13">
        <v>444.27</v>
      </c>
      <c r="G104" s="27">
        <v>657</v>
      </c>
      <c r="H104" s="28">
        <v>43727</v>
      </c>
      <c r="I104" s="29" t="s">
        <v>66</v>
      </c>
    </row>
    <row r="105" spans="2:9" ht="18" customHeight="1" x14ac:dyDescent="0.25">
      <c r="B105" s="39" t="s">
        <v>1126</v>
      </c>
      <c r="C105" s="8">
        <v>0</v>
      </c>
      <c r="D105" s="9" t="s">
        <v>64</v>
      </c>
      <c r="E105" s="9" t="s">
        <v>842</v>
      </c>
      <c r="F105" s="13">
        <v>1398.58</v>
      </c>
      <c r="G105" s="27">
        <v>658</v>
      </c>
      <c r="H105" s="28">
        <v>43727</v>
      </c>
      <c r="I105" s="29" t="s">
        <v>66</v>
      </c>
    </row>
    <row r="106" spans="2:9" ht="18" customHeight="1" x14ac:dyDescent="0.25">
      <c r="B106" s="39" t="s">
        <v>1126</v>
      </c>
      <c r="C106" s="8">
        <v>0</v>
      </c>
      <c r="D106" s="9" t="s">
        <v>64</v>
      </c>
      <c r="E106" s="9" t="s">
        <v>1185</v>
      </c>
      <c r="F106" s="13">
        <v>121.16</v>
      </c>
      <c r="G106" s="27">
        <v>644</v>
      </c>
      <c r="H106" s="28">
        <v>43724</v>
      </c>
      <c r="I106" s="29" t="s">
        <v>66</v>
      </c>
    </row>
    <row r="107" spans="2:9" ht="18" customHeight="1" x14ac:dyDescent="0.25">
      <c r="B107" s="39" t="s">
        <v>1126</v>
      </c>
      <c r="C107" s="8">
        <v>0</v>
      </c>
      <c r="D107" s="9" t="s">
        <v>64</v>
      </c>
      <c r="E107" s="9" t="s">
        <v>1186</v>
      </c>
      <c r="F107" s="13">
        <v>619.95000000000005</v>
      </c>
      <c r="G107" s="27">
        <v>643</v>
      </c>
      <c r="H107" s="28">
        <v>43724</v>
      </c>
      <c r="I107" s="29" t="s">
        <v>66</v>
      </c>
    </row>
    <row r="108" spans="2:9" ht="18" customHeight="1" x14ac:dyDescent="0.25">
      <c r="B108" s="39" t="s">
        <v>1126</v>
      </c>
      <c r="C108" s="8">
        <v>0</v>
      </c>
      <c r="D108" s="9" t="s">
        <v>64</v>
      </c>
      <c r="E108" s="9" t="s">
        <v>1187</v>
      </c>
      <c r="F108" s="13">
        <v>121.16</v>
      </c>
      <c r="G108" s="27">
        <v>642</v>
      </c>
      <c r="H108" s="28">
        <v>43724</v>
      </c>
      <c r="I108" s="29" t="s">
        <v>66</v>
      </c>
    </row>
    <row r="109" spans="2:9" ht="18" customHeight="1" x14ac:dyDescent="0.25">
      <c r="B109" s="39" t="s">
        <v>1126</v>
      </c>
      <c r="C109" s="8">
        <v>0</v>
      </c>
      <c r="D109" s="9" t="s">
        <v>64</v>
      </c>
      <c r="E109" s="9" t="s">
        <v>1188</v>
      </c>
      <c r="F109" s="13">
        <v>0</v>
      </c>
      <c r="G109" s="27">
        <v>669</v>
      </c>
      <c r="H109" s="28">
        <v>43727</v>
      </c>
      <c r="I109" s="29" t="s">
        <v>66</v>
      </c>
    </row>
    <row r="110" spans="2:9" ht="18" customHeight="1" x14ac:dyDescent="0.25">
      <c r="B110" s="39" t="s">
        <v>1126</v>
      </c>
      <c r="C110" s="8">
        <v>0</v>
      </c>
      <c r="D110" s="9" t="s">
        <v>64</v>
      </c>
      <c r="E110" s="9" t="s">
        <v>1188</v>
      </c>
      <c r="F110" s="13">
        <v>1533.27</v>
      </c>
      <c r="G110" s="27">
        <v>670</v>
      </c>
      <c r="H110" s="28">
        <v>43727</v>
      </c>
      <c r="I110" s="29" t="s">
        <v>66</v>
      </c>
    </row>
    <row r="111" spans="2:9" ht="18" customHeight="1" x14ac:dyDescent="0.25">
      <c r="B111" s="39" t="s">
        <v>1126</v>
      </c>
      <c r="C111" s="8">
        <v>0</v>
      </c>
      <c r="D111" s="9" t="s">
        <v>64</v>
      </c>
      <c r="E111" s="9" t="s">
        <v>1131</v>
      </c>
      <c r="F111" s="13">
        <v>83.58</v>
      </c>
      <c r="G111" s="27">
        <v>672</v>
      </c>
      <c r="H111" s="28">
        <v>43734</v>
      </c>
      <c r="I111" s="29" t="s">
        <v>66</v>
      </c>
    </row>
    <row r="112" spans="2:9" ht="18" customHeight="1" x14ac:dyDescent="0.25">
      <c r="B112" s="39" t="s">
        <v>1126</v>
      </c>
      <c r="C112" s="8">
        <v>0</v>
      </c>
      <c r="D112" s="9" t="s">
        <v>64</v>
      </c>
      <c r="E112" s="9" t="s">
        <v>1189</v>
      </c>
      <c r="F112" s="13">
        <v>508.57</v>
      </c>
      <c r="G112" s="27">
        <v>641</v>
      </c>
      <c r="H112" s="28">
        <v>43724</v>
      </c>
      <c r="I112" s="29" t="s">
        <v>66</v>
      </c>
    </row>
    <row r="113" spans="2:9" ht="18" customHeight="1" x14ac:dyDescent="0.25">
      <c r="B113" s="39" t="s">
        <v>1143</v>
      </c>
      <c r="C113" s="8">
        <v>3704</v>
      </c>
      <c r="D113" s="9" t="s">
        <v>848</v>
      </c>
      <c r="E113" s="9" t="s">
        <v>849</v>
      </c>
      <c r="F113" s="13">
        <v>10051.11</v>
      </c>
      <c r="G113" s="27">
        <v>9</v>
      </c>
      <c r="H113" s="28">
        <v>43738</v>
      </c>
      <c r="I113" s="29" t="s">
        <v>1139</v>
      </c>
    </row>
    <row r="114" spans="2:9" ht="18" customHeight="1" x14ac:dyDescent="0.25">
      <c r="B114" s="39" t="s">
        <v>1143</v>
      </c>
      <c r="C114" s="8">
        <v>3704</v>
      </c>
      <c r="D114" s="9" t="s">
        <v>848</v>
      </c>
      <c r="E114" s="9" t="s">
        <v>849</v>
      </c>
      <c r="F114" s="13">
        <v>8737.9</v>
      </c>
      <c r="G114" s="27">
        <v>10</v>
      </c>
      <c r="H114" s="28">
        <v>43738</v>
      </c>
      <c r="I114" s="29" t="s">
        <v>1140</v>
      </c>
    </row>
    <row r="115" spans="2:9" ht="18" customHeight="1" x14ac:dyDescent="0.25">
      <c r="B115" s="39" t="s">
        <v>1143</v>
      </c>
      <c r="C115" s="8">
        <v>3704</v>
      </c>
      <c r="D115" s="9" t="s">
        <v>848</v>
      </c>
      <c r="E115" s="9" t="s">
        <v>849</v>
      </c>
      <c r="F115" s="13">
        <v>1</v>
      </c>
      <c r="G115" s="27">
        <v>12</v>
      </c>
      <c r="H115" s="28">
        <v>43738</v>
      </c>
      <c r="I115" s="29" t="s">
        <v>1140</v>
      </c>
    </row>
    <row r="116" spans="2:9" ht="18" customHeight="1" x14ac:dyDescent="0.25">
      <c r="B116" s="39" t="s">
        <v>629</v>
      </c>
      <c r="C116" s="8">
        <v>0</v>
      </c>
      <c r="D116" s="9" t="s">
        <v>64</v>
      </c>
      <c r="E116" s="9" t="s">
        <v>842</v>
      </c>
      <c r="F116" s="13">
        <v>9701</v>
      </c>
      <c r="G116" s="27">
        <v>652</v>
      </c>
      <c r="H116" s="28">
        <v>43727</v>
      </c>
      <c r="I116" s="29" t="s">
        <v>66</v>
      </c>
    </row>
    <row r="117" spans="2:9" ht="18" customHeight="1" x14ac:dyDescent="0.25">
      <c r="B117" s="39" t="s">
        <v>629</v>
      </c>
      <c r="C117" s="8">
        <v>0</v>
      </c>
      <c r="D117" s="9" t="s">
        <v>64</v>
      </c>
      <c r="E117" s="9" t="s">
        <v>1144</v>
      </c>
      <c r="F117" s="13">
        <v>121.16</v>
      </c>
      <c r="G117" s="27">
        <v>630</v>
      </c>
      <c r="H117" s="28">
        <v>43721</v>
      </c>
      <c r="I117" s="29" t="s">
        <v>66</v>
      </c>
    </row>
    <row r="118" spans="2:9" ht="18" customHeight="1" x14ac:dyDescent="0.25">
      <c r="B118" s="39" t="s">
        <v>629</v>
      </c>
      <c r="C118" s="8">
        <v>0</v>
      </c>
      <c r="D118" s="9" t="s">
        <v>64</v>
      </c>
      <c r="E118" s="9" t="s">
        <v>1145</v>
      </c>
      <c r="F118" s="13">
        <v>1179.1400000000001</v>
      </c>
      <c r="G118" s="27">
        <v>628</v>
      </c>
      <c r="H118" s="28">
        <v>43713</v>
      </c>
      <c r="I118" s="29" t="s">
        <v>66</v>
      </c>
    </row>
    <row r="119" spans="2:9" ht="18" customHeight="1" x14ac:dyDescent="0.25">
      <c r="B119" s="39" t="s">
        <v>629</v>
      </c>
      <c r="C119" s="8">
        <v>0</v>
      </c>
      <c r="D119" s="9" t="s">
        <v>64</v>
      </c>
      <c r="E119" s="9" t="s">
        <v>1146</v>
      </c>
      <c r="F119" s="13">
        <v>775.56</v>
      </c>
      <c r="G119" s="27">
        <v>631</v>
      </c>
      <c r="H119" s="28">
        <v>43721</v>
      </c>
      <c r="I119" s="29" t="s">
        <v>66</v>
      </c>
    </row>
    <row r="120" spans="2:9" ht="18" customHeight="1" x14ac:dyDescent="0.25">
      <c r="B120" s="39" t="s">
        <v>629</v>
      </c>
      <c r="C120" s="8">
        <v>0</v>
      </c>
      <c r="D120" s="9" t="s">
        <v>64</v>
      </c>
      <c r="E120" s="9" t="s">
        <v>1147</v>
      </c>
      <c r="F120" s="13">
        <v>109.06</v>
      </c>
      <c r="G120" s="27">
        <v>632</v>
      </c>
      <c r="H120" s="28">
        <v>43721</v>
      </c>
      <c r="I120" s="29" t="s">
        <v>66</v>
      </c>
    </row>
    <row r="121" spans="2:9" ht="18" customHeight="1" x14ac:dyDescent="0.25">
      <c r="B121" s="39" t="s">
        <v>629</v>
      </c>
      <c r="C121" s="8">
        <v>0</v>
      </c>
      <c r="D121" s="9" t="s">
        <v>64</v>
      </c>
      <c r="E121" s="9" t="s">
        <v>1148</v>
      </c>
      <c r="F121" s="13">
        <v>330.87</v>
      </c>
      <c r="G121" s="27">
        <v>633</v>
      </c>
      <c r="H121" s="28">
        <v>43721</v>
      </c>
      <c r="I121" s="29" t="s">
        <v>66</v>
      </c>
    </row>
    <row r="122" spans="2:9" ht="18" customHeight="1" x14ac:dyDescent="0.25">
      <c r="B122" s="39" t="s">
        <v>629</v>
      </c>
      <c r="C122" s="8">
        <v>0</v>
      </c>
      <c r="D122" s="9" t="s">
        <v>64</v>
      </c>
      <c r="E122" s="9" t="s">
        <v>1149</v>
      </c>
      <c r="F122" s="13">
        <v>391.32</v>
      </c>
      <c r="G122" s="27">
        <v>634</v>
      </c>
      <c r="H122" s="28">
        <v>43721</v>
      </c>
      <c r="I122" s="29" t="s">
        <v>66</v>
      </c>
    </row>
    <row r="123" spans="2:9" ht="18" customHeight="1" x14ac:dyDescent="0.25">
      <c r="B123" s="39" t="s">
        <v>629</v>
      </c>
      <c r="C123" s="8">
        <v>0</v>
      </c>
      <c r="D123" s="9" t="s">
        <v>64</v>
      </c>
      <c r="E123" s="9" t="s">
        <v>1150</v>
      </c>
      <c r="F123" s="13">
        <v>402.79</v>
      </c>
      <c r="G123" s="27">
        <v>635</v>
      </c>
      <c r="H123" s="28">
        <v>43721</v>
      </c>
      <c r="I123" s="29" t="s">
        <v>66</v>
      </c>
    </row>
    <row r="124" spans="2:9" ht="18" customHeight="1" x14ac:dyDescent="0.25">
      <c r="B124" s="39" t="s">
        <v>629</v>
      </c>
      <c r="C124" s="8">
        <v>0</v>
      </c>
      <c r="D124" s="9" t="s">
        <v>64</v>
      </c>
      <c r="E124" s="9" t="s">
        <v>1151</v>
      </c>
      <c r="F124" s="13">
        <v>12.12</v>
      </c>
      <c r="G124" s="27">
        <v>636</v>
      </c>
      <c r="H124" s="28">
        <v>43721</v>
      </c>
      <c r="I124" s="29" t="s">
        <v>66</v>
      </c>
    </row>
    <row r="125" spans="2:9" ht="18" customHeight="1" x14ac:dyDescent="0.25">
      <c r="B125" s="39" t="s">
        <v>629</v>
      </c>
      <c r="C125" s="8">
        <v>0</v>
      </c>
      <c r="D125" s="9" t="s">
        <v>64</v>
      </c>
      <c r="E125" s="9" t="s">
        <v>1152</v>
      </c>
      <c r="F125" s="13">
        <v>121.16</v>
      </c>
      <c r="G125" s="27">
        <v>647</v>
      </c>
      <c r="H125" s="28">
        <v>43721</v>
      </c>
      <c r="I125" s="29" t="s">
        <v>66</v>
      </c>
    </row>
    <row r="126" spans="2:9" ht="18" customHeight="1" x14ac:dyDescent="0.25">
      <c r="B126" s="39" t="s">
        <v>629</v>
      </c>
      <c r="C126" s="8">
        <v>3704</v>
      </c>
      <c r="D126" s="9" t="s">
        <v>848</v>
      </c>
      <c r="E126" s="9" t="s">
        <v>849</v>
      </c>
      <c r="F126" s="13">
        <v>23982.400000000001</v>
      </c>
      <c r="G126" s="27">
        <v>22</v>
      </c>
      <c r="H126" s="28">
        <v>43735</v>
      </c>
      <c r="I126" s="29" t="s">
        <v>1136</v>
      </c>
    </row>
    <row r="127" spans="2:9" ht="18" customHeight="1" x14ac:dyDescent="0.25">
      <c r="B127" s="39" t="s">
        <v>629</v>
      </c>
      <c r="C127" s="8">
        <v>3704</v>
      </c>
      <c r="D127" s="9" t="s">
        <v>848</v>
      </c>
      <c r="E127" s="9" t="s">
        <v>849</v>
      </c>
      <c r="F127" s="13">
        <v>14759.39</v>
      </c>
      <c r="G127" s="27">
        <v>23</v>
      </c>
      <c r="H127" s="28">
        <v>43735</v>
      </c>
      <c r="I127" s="29" t="s">
        <v>1136</v>
      </c>
    </row>
    <row r="128" spans="2:9" ht="18" customHeight="1" x14ac:dyDescent="0.25">
      <c r="B128" s="39" t="s">
        <v>629</v>
      </c>
      <c r="C128" s="8">
        <v>3704</v>
      </c>
      <c r="D128" s="9" t="s">
        <v>848</v>
      </c>
      <c r="E128" s="9" t="s">
        <v>849</v>
      </c>
      <c r="F128" s="13">
        <v>27599.96</v>
      </c>
      <c r="G128" s="27">
        <v>24</v>
      </c>
      <c r="H128" s="28">
        <v>43735</v>
      </c>
      <c r="I128" s="29" t="s">
        <v>1136</v>
      </c>
    </row>
    <row r="129" spans="2:9" ht="18" customHeight="1" x14ac:dyDescent="0.25">
      <c r="B129" s="39" t="s">
        <v>629</v>
      </c>
      <c r="C129" s="8">
        <v>3704</v>
      </c>
      <c r="D129" s="9" t="s">
        <v>848</v>
      </c>
      <c r="E129" s="9" t="s">
        <v>849</v>
      </c>
      <c r="F129" s="13">
        <v>7988.0700000000006</v>
      </c>
      <c r="G129" s="27">
        <v>25</v>
      </c>
      <c r="H129" s="28">
        <v>43735</v>
      </c>
      <c r="I129" s="29" t="s">
        <v>1136</v>
      </c>
    </row>
    <row r="130" spans="2:9" ht="18" customHeight="1" x14ac:dyDescent="0.25">
      <c r="B130" s="39" t="s">
        <v>629</v>
      </c>
      <c r="C130" s="8">
        <v>3704</v>
      </c>
      <c r="D130" s="9" t="s">
        <v>848</v>
      </c>
      <c r="E130" s="9" t="s">
        <v>849</v>
      </c>
      <c r="F130" s="13">
        <v>22677.439999999999</v>
      </c>
      <c r="G130" s="27">
        <v>26</v>
      </c>
      <c r="H130" s="28">
        <v>43735</v>
      </c>
      <c r="I130" s="29" t="s">
        <v>1136</v>
      </c>
    </row>
    <row r="131" spans="2:9" ht="18" customHeight="1" x14ac:dyDescent="0.25">
      <c r="B131" s="39" t="s">
        <v>629</v>
      </c>
      <c r="C131" s="8">
        <v>3704</v>
      </c>
      <c r="D131" s="9" t="s">
        <v>848</v>
      </c>
      <c r="E131" s="9" t="s">
        <v>849</v>
      </c>
      <c r="F131" s="13">
        <v>22965.66</v>
      </c>
      <c r="G131" s="27">
        <v>27</v>
      </c>
      <c r="H131" s="28">
        <v>43735</v>
      </c>
      <c r="I131" s="29" t="s">
        <v>1136</v>
      </c>
    </row>
    <row r="132" spans="2:9" ht="18" customHeight="1" x14ac:dyDescent="0.25">
      <c r="B132" s="39" t="s">
        <v>629</v>
      </c>
      <c r="C132" s="8">
        <v>3704</v>
      </c>
      <c r="D132" s="9" t="s">
        <v>848</v>
      </c>
      <c r="E132" s="9" t="s">
        <v>849</v>
      </c>
      <c r="F132" s="13">
        <v>12970.62</v>
      </c>
      <c r="G132" s="27">
        <v>28</v>
      </c>
      <c r="H132" s="28">
        <v>43735</v>
      </c>
      <c r="I132" s="29" t="s">
        <v>1136</v>
      </c>
    </row>
    <row r="133" spans="2:9" ht="18" customHeight="1" x14ac:dyDescent="0.25">
      <c r="B133" s="39" t="s">
        <v>629</v>
      </c>
      <c r="C133" s="8">
        <v>3704</v>
      </c>
      <c r="D133" s="9" t="s">
        <v>848</v>
      </c>
      <c r="E133" s="9" t="s">
        <v>849</v>
      </c>
      <c r="F133" s="13">
        <v>3829.02</v>
      </c>
      <c r="G133" s="27">
        <v>29</v>
      </c>
      <c r="H133" s="28">
        <v>43735</v>
      </c>
      <c r="I133" s="29" t="s">
        <v>1136</v>
      </c>
    </row>
    <row r="134" spans="2:9" ht="18" customHeight="1" x14ac:dyDescent="0.25">
      <c r="B134" s="39" t="s">
        <v>1132</v>
      </c>
      <c r="C134" s="8">
        <v>0</v>
      </c>
      <c r="D134" s="9" t="s">
        <v>64</v>
      </c>
      <c r="E134" s="9" t="s">
        <v>842</v>
      </c>
      <c r="F134" s="13">
        <v>7049.61</v>
      </c>
      <c r="G134" s="27">
        <v>343</v>
      </c>
      <c r="H134" s="28">
        <v>43712</v>
      </c>
      <c r="I134" s="29" t="s">
        <v>66</v>
      </c>
    </row>
    <row r="135" spans="2:9" ht="18" customHeight="1" x14ac:dyDescent="0.25">
      <c r="B135" s="39" t="s">
        <v>1132</v>
      </c>
      <c r="C135" s="8">
        <v>0</v>
      </c>
      <c r="D135" s="9" t="s">
        <v>64</v>
      </c>
      <c r="E135" s="9" t="s">
        <v>842</v>
      </c>
      <c r="F135" s="13">
        <v>3175.85</v>
      </c>
      <c r="G135" s="27">
        <v>344</v>
      </c>
      <c r="H135" s="28">
        <v>43712</v>
      </c>
      <c r="I135" s="29" t="s">
        <v>66</v>
      </c>
    </row>
    <row r="136" spans="2:9" ht="18" customHeight="1" x14ac:dyDescent="0.25">
      <c r="B136" s="39" t="s">
        <v>1132</v>
      </c>
      <c r="C136" s="8">
        <v>0</v>
      </c>
      <c r="D136" s="9" t="s">
        <v>64</v>
      </c>
      <c r="E136" s="9" t="s">
        <v>842</v>
      </c>
      <c r="F136" s="13">
        <v>1643.62</v>
      </c>
      <c r="G136" s="27">
        <v>345</v>
      </c>
      <c r="H136" s="28">
        <v>43712</v>
      </c>
      <c r="I136" s="29" t="s">
        <v>66</v>
      </c>
    </row>
    <row r="137" spans="2:9" ht="18" customHeight="1" x14ac:dyDescent="0.25">
      <c r="B137" s="39" t="s">
        <v>1132</v>
      </c>
      <c r="C137" s="8">
        <v>0</v>
      </c>
      <c r="D137" s="9" t="s">
        <v>64</v>
      </c>
      <c r="E137" s="9" t="s">
        <v>842</v>
      </c>
      <c r="F137" s="13">
        <v>584.47</v>
      </c>
      <c r="G137" s="27">
        <v>346</v>
      </c>
      <c r="H137" s="28">
        <v>43712</v>
      </c>
      <c r="I137" s="29" t="s">
        <v>66</v>
      </c>
    </row>
    <row r="138" spans="2:9" ht="18" customHeight="1" x14ac:dyDescent="0.25">
      <c r="B138" s="39" t="s">
        <v>1132</v>
      </c>
      <c r="C138" s="8">
        <v>0</v>
      </c>
      <c r="D138" s="9" t="s">
        <v>64</v>
      </c>
      <c r="E138" s="9" t="s">
        <v>842</v>
      </c>
      <c r="F138" s="13">
        <v>2992.49</v>
      </c>
      <c r="G138" s="27">
        <v>362</v>
      </c>
      <c r="H138" s="28">
        <v>43727</v>
      </c>
      <c r="I138" s="29" t="s">
        <v>66</v>
      </c>
    </row>
    <row r="139" spans="2:9" ht="18" customHeight="1" x14ac:dyDescent="0.25">
      <c r="B139" s="39" t="s">
        <v>1132</v>
      </c>
      <c r="C139" s="8">
        <v>0</v>
      </c>
      <c r="D139" s="9" t="s">
        <v>64</v>
      </c>
      <c r="E139" s="9" t="s">
        <v>842</v>
      </c>
      <c r="F139" s="13">
        <v>1651.3</v>
      </c>
      <c r="G139" s="27">
        <v>363</v>
      </c>
      <c r="H139" s="28">
        <v>43727</v>
      </c>
      <c r="I139" s="29" t="s">
        <v>66</v>
      </c>
    </row>
    <row r="140" spans="2:9" ht="18" customHeight="1" x14ac:dyDescent="0.25">
      <c r="B140" s="39" t="s">
        <v>1132</v>
      </c>
      <c r="C140" s="8">
        <v>0</v>
      </c>
      <c r="D140" s="9" t="s">
        <v>64</v>
      </c>
      <c r="E140" s="9" t="s">
        <v>842</v>
      </c>
      <c r="F140" s="13">
        <v>8644.06</v>
      </c>
      <c r="G140" s="27">
        <v>365</v>
      </c>
      <c r="H140" s="28">
        <v>43727</v>
      </c>
      <c r="I140" s="29" t="s">
        <v>66</v>
      </c>
    </row>
    <row r="141" spans="2:9" ht="18" customHeight="1" x14ac:dyDescent="0.25">
      <c r="B141" s="39" t="s">
        <v>1132</v>
      </c>
      <c r="C141" s="8">
        <v>0</v>
      </c>
      <c r="D141" s="9" t="s">
        <v>64</v>
      </c>
      <c r="E141" s="9" t="s">
        <v>842</v>
      </c>
      <c r="F141" s="13">
        <v>525.35</v>
      </c>
      <c r="G141" s="27">
        <v>373</v>
      </c>
      <c r="H141" s="28">
        <v>43727</v>
      </c>
      <c r="I141" s="29" t="s">
        <v>66</v>
      </c>
    </row>
    <row r="142" spans="2:9" ht="18" customHeight="1" x14ac:dyDescent="0.25">
      <c r="B142" s="39" t="s">
        <v>1132</v>
      </c>
      <c r="C142" s="8">
        <v>0</v>
      </c>
      <c r="D142" s="9" t="s">
        <v>64</v>
      </c>
      <c r="E142" s="9" t="s">
        <v>842</v>
      </c>
      <c r="F142" s="13">
        <v>198.17</v>
      </c>
      <c r="G142" s="27">
        <v>374</v>
      </c>
      <c r="H142" s="28">
        <v>43727</v>
      </c>
      <c r="I142" s="29" t="s">
        <v>66</v>
      </c>
    </row>
    <row r="143" spans="2:9" ht="18" customHeight="1" x14ac:dyDescent="0.25">
      <c r="B143" s="39" t="s">
        <v>1132</v>
      </c>
      <c r="C143" s="8">
        <v>0</v>
      </c>
      <c r="D143" s="9" t="s">
        <v>64</v>
      </c>
      <c r="E143" s="9" t="s">
        <v>842</v>
      </c>
      <c r="F143" s="13">
        <v>8716.5499999999993</v>
      </c>
      <c r="G143" s="27">
        <v>375</v>
      </c>
      <c r="H143" s="28">
        <v>43727</v>
      </c>
      <c r="I143" s="29" t="s">
        <v>66</v>
      </c>
    </row>
    <row r="144" spans="2:9" ht="18" customHeight="1" x14ac:dyDescent="0.25">
      <c r="B144" s="39" t="s">
        <v>1132</v>
      </c>
      <c r="C144" s="8">
        <v>0</v>
      </c>
      <c r="D144" s="9" t="s">
        <v>64</v>
      </c>
      <c r="E144" s="9" t="s">
        <v>842</v>
      </c>
      <c r="F144" s="13">
        <v>0</v>
      </c>
      <c r="G144" s="27">
        <v>376</v>
      </c>
      <c r="H144" s="28">
        <v>43727</v>
      </c>
      <c r="I144" s="29" t="s">
        <v>66</v>
      </c>
    </row>
    <row r="145" spans="2:9" ht="18" customHeight="1" x14ac:dyDescent="0.25">
      <c r="B145" s="39" t="s">
        <v>1132</v>
      </c>
      <c r="C145" s="8">
        <v>0</v>
      </c>
      <c r="D145" s="9" t="s">
        <v>64</v>
      </c>
      <c r="E145" s="9" t="s">
        <v>842</v>
      </c>
      <c r="F145" s="13">
        <v>0</v>
      </c>
      <c r="G145" s="27">
        <v>378</v>
      </c>
      <c r="H145" s="28">
        <v>43727</v>
      </c>
      <c r="I145" s="29" t="s">
        <v>66</v>
      </c>
    </row>
    <row r="146" spans="2:9" ht="18" customHeight="1" x14ac:dyDescent="0.25">
      <c r="B146" s="39" t="s">
        <v>1132</v>
      </c>
      <c r="C146" s="8">
        <v>0</v>
      </c>
      <c r="D146" s="9" t="s">
        <v>64</v>
      </c>
      <c r="E146" s="9" t="s">
        <v>842</v>
      </c>
      <c r="F146" s="13">
        <v>4583.24</v>
      </c>
      <c r="G146" s="27">
        <v>381</v>
      </c>
      <c r="H146" s="28">
        <v>43728</v>
      </c>
      <c r="I146" s="29" t="s">
        <v>66</v>
      </c>
    </row>
    <row r="147" spans="2:9" ht="18" customHeight="1" x14ac:dyDescent="0.25">
      <c r="B147" s="39" t="s">
        <v>1132</v>
      </c>
      <c r="C147" s="8">
        <v>0</v>
      </c>
      <c r="D147" s="9" t="s">
        <v>64</v>
      </c>
      <c r="E147" s="9" t="s">
        <v>842</v>
      </c>
      <c r="F147" s="13">
        <v>2419.88</v>
      </c>
      <c r="G147" s="27">
        <v>382</v>
      </c>
      <c r="H147" s="28">
        <v>43728</v>
      </c>
      <c r="I147" s="29" t="s">
        <v>66</v>
      </c>
    </row>
    <row r="148" spans="2:9" ht="18" customHeight="1" x14ac:dyDescent="0.25">
      <c r="B148" s="39" t="s">
        <v>1132</v>
      </c>
      <c r="C148" s="8">
        <v>0</v>
      </c>
      <c r="D148" s="9" t="s">
        <v>64</v>
      </c>
      <c r="E148" s="9" t="s">
        <v>1190</v>
      </c>
      <c r="F148" s="13">
        <v>544.09</v>
      </c>
      <c r="G148" s="27">
        <v>350</v>
      </c>
      <c r="H148" s="28">
        <v>43717</v>
      </c>
      <c r="I148" s="29" t="s">
        <v>66</v>
      </c>
    </row>
    <row r="149" spans="2:9" ht="18" customHeight="1" x14ac:dyDescent="0.25">
      <c r="B149" s="39" t="s">
        <v>1132</v>
      </c>
      <c r="C149" s="8">
        <v>0</v>
      </c>
      <c r="D149" s="9" t="s">
        <v>64</v>
      </c>
      <c r="E149" s="9" t="s">
        <v>1190</v>
      </c>
      <c r="F149" s="13">
        <v>93.68</v>
      </c>
      <c r="G149" s="27">
        <v>353</v>
      </c>
      <c r="H149" s="28">
        <v>43718</v>
      </c>
      <c r="I149" s="29" t="s">
        <v>66</v>
      </c>
    </row>
    <row r="150" spans="2:9" ht="18" customHeight="1" x14ac:dyDescent="0.25">
      <c r="B150" s="39" t="s">
        <v>1132</v>
      </c>
      <c r="C150" s="8">
        <v>0</v>
      </c>
      <c r="D150" s="9" t="s">
        <v>64</v>
      </c>
      <c r="E150" s="9" t="s">
        <v>1191</v>
      </c>
      <c r="F150" s="13">
        <v>55.09</v>
      </c>
      <c r="G150" s="27">
        <v>352</v>
      </c>
      <c r="H150" s="28">
        <v>43717</v>
      </c>
      <c r="I150" s="29" t="s">
        <v>66</v>
      </c>
    </row>
    <row r="151" spans="2:9" ht="18" customHeight="1" x14ac:dyDescent="0.25">
      <c r="B151" s="39" t="s">
        <v>1132</v>
      </c>
      <c r="C151" s="8">
        <v>0</v>
      </c>
      <c r="D151" s="9" t="s">
        <v>64</v>
      </c>
      <c r="E151" s="9" t="s">
        <v>1191</v>
      </c>
      <c r="F151" s="13">
        <v>450.35</v>
      </c>
      <c r="G151" s="27">
        <v>354</v>
      </c>
      <c r="H151" s="28">
        <v>43718</v>
      </c>
      <c r="I151" s="29" t="s">
        <v>66</v>
      </c>
    </row>
    <row r="152" spans="2:9" ht="18" customHeight="1" x14ac:dyDescent="0.25">
      <c r="B152" s="39" t="s">
        <v>1132</v>
      </c>
      <c r="C152" s="8">
        <v>0</v>
      </c>
      <c r="D152" s="9" t="s">
        <v>64</v>
      </c>
      <c r="E152" s="9" t="s">
        <v>1191</v>
      </c>
      <c r="F152" s="13">
        <v>669.32</v>
      </c>
      <c r="G152" s="27">
        <v>356</v>
      </c>
      <c r="H152" s="28">
        <v>43720</v>
      </c>
      <c r="I152" s="29" t="s">
        <v>66</v>
      </c>
    </row>
    <row r="153" spans="2:9" ht="18" customHeight="1" x14ac:dyDescent="0.25">
      <c r="B153" s="39" t="s">
        <v>1132</v>
      </c>
      <c r="C153" s="8">
        <v>3704</v>
      </c>
      <c r="D153" s="9" t="s">
        <v>848</v>
      </c>
      <c r="E153" s="9" t="s">
        <v>849</v>
      </c>
      <c r="F153" s="13">
        <v>92765.1</v>
      </c>
      <c r="G153" s="27">
        <v>18</v>
      </c>
      <c r="H153" s="28">
        <v>43734</v>
      </c>
      <c r="I153" s="29" t="s">
        <v>1133</v>
      </c>
    </row>
    <row r="154" spans="2:9" ht="18" customHeight="1" x14ac:dyDescent="0.25">
      <c r="B154" s="39" t="s">
        <v>1132</v>
      </c>
      <c r="C154" s="8">
        <v>3704</v>
      </c>
      <c r="D154" s="9" t="s">
        <v>848</v>
      </c>
      <c r="E154" s="9" t="s">
        <v>849</v>
      </c>
      <c r="F154" s="13">
        <v>77899.81</v>
      </c>
      <c r="G154" s="27">
        <v>19</v>
      </c>
      <c r="H154" s="28">
        <v>43734</v>
      </c>
      <c r="I154" s="29" t="s">
        <v>1133</v>
      </c>
    </row>
    <row r="155" spans="2:9" ht="18" customHeight="1" x14ac:dyDescent="0.25">
      <c r="B155" s="39" t="s">
        <v>1132</v>
      </c>
      <c r="C155" s="8">
        <v>3704</v>
      </c>
      <c r="D155" s="9" t="s">
        <v>848</v>
      </c>
      <c r="E155" s="9" t="s">
        <v>849</v>
      </c>
      <c r="F155" s="13">
        <v>23659.66</v>
      </c>
      <c r="G155" s="27">
        <v>20</v>
      </c>
      <c r="H155" s="28">
        <v>43734</v>
      </c>
      <c r="I155" s="29" t="s">
        <v>1133</v>
      </c>
    </row>
    <row r="156" spans="2:9" ht="18" customHeight="1" x14ac:dyDescent="0.25">
      <c r="B156" s="39" t="s">
        <v>1132</v>
      </c>
      <c r="C156" s="8">
        <v>3704</v>
      </c>
      <c r="D156" s="9" t="s">
        <v>848</v>
      </c>
      <c r="E156" s="9" t="s">
        <v>849</v>
      </c>
      <c r="F156" s="13">
        <v>90492.31</v>
      </c>
      <c r="G156" s="27">
        <v>21</v>
      </c>
      <c r="H156" s="28">
        <v>43734</v>
      </c>
      <c r="I156" s="29" t="s">
        <v>1133</v>
      </c>
    </row>
    <row r="157" spans="2:9" ht="18" customHeight="1" x14ac:dyDescent="0.25">
      <c r="B157" s="39" t="s">
        <v>1132</v>
      </c>
      <c r="C157" s="8">
        <v>3704</v>
      </c>
      <c r="D157" s="9" t="s">
        <v>848</v>
      </c>
      <c r="E157" s="9" t="s">
        <v>849</v>
      </c>
      <c r="F157" s="13">
        <v>16309.05</v>
      </c>
      <c r="G157" s="27">
        <v>22</v>
      </c>
      <c r="H157" s="28">
        <v>43734</v>
      </c>
      <c r="I157" s="29" t="s">
        <v>1133</v>
      </c>
    </row>
    <row r="158" spans="2:9" ht="18" customHeight="1" x14ac:dyDescent="0.25">
      <c r="B158" s="39" t="s">
        <v>1132</v>
      </c>
      <c r="C158" s="8">
        <v>3704</v>
      </c>
      <c r="D158" s="9" t="s">
        <v>848</v>
      </c>
      <c r="E158" s="9" t="s">
        <v>849</v>
      </c>
      <c r="F158" s="13">
        <v>660.21</v>
      </c>
      <c r="G158" s="27">
        <v>54</v>
      </c>
      <c r="H158" s="28">
        <v>43734</v>
      </c>
      <c r="I158" s="29" t="s">
        <v>1192</v>
      </c>
    </row>
    <row r="159" spans="2:9" ht="18" customHeight="1" x14ac:dyDescent="0.25">
      <c r="B159" s="39" t="s">
        <v>1132</v>
      </c>
      <c r="C159" s="8">
        <v>3704</v>
      </c>
      <c r="D159" s="9" t="s">
        <v>848</v>
      </c>
      <c r="E159" s="9" t="s">
        <v>849</v>
      </c>
      <c r="F159" s="13">
        <v>521.54999999999995</v>
      </c>
      <c r="G159" s="27">
        <v>63</v>
      </c>
      <c r="H159" s="28">
        <v>43734</v>
      </c>
      <c r="I159" s="29" t="s">
        <v>1193</v>
      </c>
    </row>
    <row r="160" spans="2:9" ht="18" customHeight="1" x14ac:dyDescent="0.25">
      <c r="B160" s="39" t="s">
        <v>1132</v>
      </c>
      <c r="C160" s="8">
        <v>9202</v>
      </c>
      <c r="D160" s="9" t="s">
        <v>152</v>
      </c>
      <c r="E160" s="9" t="s">
        <v>849</v>
      </c>
      <c r="F160" s="13">
        <v>65064.98</v>
      </c>
      <c r="G160" s="27">
        <v>43</v>
      </c>
      <c r="H160" s="28">
        <v>43734</v>
      </c>
      <c r="I160" s="29" t="s">
        <v>1194</v>
      </c>
    </row>
    <row r="161" spans="2:9" ht="18" customHeight="1" x14ac:dyDescent="0.25">
      <c r="B161" s="39" t="s">
        <v>1132</v>
      </c>
      <c r="C161" s="8">
        <v>9202</v>
      </c>
      <c r="D161" s="9" t="s">
        <v>152</v>
      </c>
      <c r="E161" s="9" t="s">
        <v>849</v>
      </c>
      <c r="F161" s="13">
        <v>11609.58</v>
      </c>
      <c r="G161" s="27">
        <v>44</v>
      </c>
      <c r="H161" s="28">
        <v>43734</v>
      </c>
      <c r="I161" s="29" t="s">
        <v>1194</v>
      </c>
    </row>
    <row r="162" spans="2:9" ht="18" customHeight="1" x14ac:dyDescent="0.25">
      <c r="B162" s="39" t="s">
        <v>1132</v>
      </c>
      <c r="C162" s="8">
        <v>9202</v>
      </c>
      <c r="D162" s="9" t="s">
        <v>152</v>
      </c>
      <c r="E162" s="9" t="s">
        <v>849</v>
      </c>
      <c r="F162" s="13">
        <v>91222.04</v>
      </c>
      <c r="G162" s="27">
        <v>45</v>
      </c>
      <c r="H162" s="28">
        <v>43734</v>
      </c>
      <c r="I162" s="29" t="s">
        <v>1194</v>
      </c>
    </row>
    <row r="163" spans="2:9" ht="18" customHeight="1" x14ac:dyDescent="0.25">
      <c r="B163" s="39" t="s">
        <v>1132</v>
      </c>
      <c r="C163" s="8">
        <v>9202</v>
      </c>
      <c r="D163" s="9" t="s">
        <v>152</v>
      </c>
      <c r="E163" s="9" t="s">
        <v>849</v>
      </c>
      <c r="F163" s="13">
        <v>5817.58</v>
      </c>
      <c r="G163" s="27">
        <v>46</v>
      </c>
      <c r="H163" s="28">
        <v>43734</v>
      </c>
      <c r="I163" s="29" t="s">
        <v>1194</v>
      </c>
    </row>
    <row r="164" spans="2:9" ht="18" customHeight="1" x14ac:dyDescent="0.25">
      <c r="B164" s="39" t="s">
        <v>1132</v>
      </c>
      <c r="C164" s="8">
        <v>9202</v>
      </c>
      <c r="D164" s="9" t="s">
        <v>152</v>
      </c>
      <c r="E164" s="9" t="s">
        <v>849</v>
      </c>
      <c r="F164" s="13">
        <v>3790.14</v>
      </c>
      <c r="G164" s="27">
        <v>62</v>
      </c>
      <c r="H164" s="28">
        <v>43734</v>
      </c>
      <c r="I164" s="29" t="s">
        <v>1195</v>
      </c>
    </row>
    <row r="165" spans="2:9" ht="18" customHeight="1" x14ac:dyDescent="0.25">
      <c r="B165" s="149" t="s">
        <v>70</v>
      </c>
      <c r="C165" s="149"/>
      <c r="D165" s="149"/>
      <c r="F165" s="18">
        <f>SUM(F6:F164)</f>
        <v>1617032.310000001</v>
      </c>
    </row>
  </sheetData>
  <sheetProtection algorithmName="SHA-512" hashValue="0w0M6Ed3XGsMnmmFMp0X6/sCdJ9WLbzxPGFNhRrDS/0NfoSZb2WMX9rW0DyuYbauBlmLGud9FYp1FPpAshdO+w==" saltValue="SCm/wosiLAot4jTryPyrxQ==" spinCount="100000" sheet="1" objects="1" scenarios="1"/>
  <mergeCells count="9">
    <mergeCell ref="H4:H5"/>
    <mergeCell ref="I4:I5"/>
    <mergeCell ref="B165:D16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2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1196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604</v>
      </c>
      <c r="C6" s="8">
        <v>0</v>
      </c>
      <c r="D6" s="9" t="s">
        <v>64</v>
      </c>
      <c r="E6" s="9" t="s">
        <v>1121</v>
      </c>
      <c r="F6" s="13">
        <v>285.35000000000002</v>
      </c>
      <c r="G6" s="27">
        <v>488</v>
      </c>
      <c r="H6" s="28">
        <v>43704</v>
      </c>
      <c r="I6" s="29" t="s">
        <v>66</v>
      </c>
    </row>
    <row r="7" spans="2:9" ht="18" customHeight="1" x14ac:dyDescent="0.25">
      <c r="B7" s="39" t="s">
        <v>604</v>
      </c>
      <c r="C7" s="8">
        <v>0</v>
      </c>
      <c r="D7" s="9" t="s">
        <v>64</v>
      </c>
      <c r="E7" s="9" t="s">
        <v>1155</v>
      </c>
      <c r="F7" s="13">
        <v>402.79</v>
      </c>
      <c r="G7" s="27">
        <v>491</v>
      </c>
      <c r="H7" s="28">
        <v>43704</v>
      </c>
      <c r="I7" s="29" t="s">
        <v>66</v>
      </c>
    </row>
    <row r="8" spans="2:9" ht="18" customHeight="1" x14ac:dyDescent="0.25">
      <c r="B8" s="39" t="s">
        <v>604</v>
      </c>
      <c r="C8" s="8">
        <v>0</v>
      </c>
      <c r="D8" s="9" t="s">
        <v>64</v>
      </c>
      <c r="E8" s="9" t="s">
        <v>1156</v>
      </c>
      <c r="F8" s="13">
        <v>1776.53</v>
      </c>
      <c r="G8" s="27">
        <v>492</v>
      </c>
      <c r="H8" s="28">
        <v>43704</v>
      </c>
      <c r="I8" s="29" t="s">
        <v>66</v>
      </c>
    </row>
    <row r="9" spans="2:9" ht="18" customHeight="1" x14ac:dyDescent="0.25">
      <c r="B9" s="39" t="s">
        <v>604</v>
      </c>
      <c r="C9" s="8">
        <v>0</v>
      </c>
      <c r="D9" s="9" t="s">
        <v>64</v>
      </c>
      <c r="E9" s="9" t="s">
        <v>1123</v>
      </c>
      <c r="F9" s="13">
        <v>512.12</v>
      </c>
      <c r="G9" s="27">
        <v>495</v>
      </c>
      <c r="H9" s="28">
        <v>43704</v>
      </c>
      <c r="I9" s="29" t="s">
        <v>66</v>
      </c>
    </row>
    <row r="10" spans="2:9" ht="18" customHeight="1" x14ac:dyDescent="0.25">
      <c r="B10" s="39" t="s">
        <v>604</v>
      </c>
      <c r="C10" s="8">
        <v>0</v>
      </c>
      <c r="D10" s="9" t="s">
        <v>64</v>
      </c>
      <c r="E10" s="9" t="s">
        <v>1197</v>
      </c>
      <c r="F10" s="13">
        <v>1369.18</v>
      </c>
      <c r="G10" s="27">
        <v>493</v>
      </c>
      <c r="H10" s="28">
        <v>43704</v>
      </c>
      <c r="I10" s="29" t="s">
        <v>66</v>
      </c>
    </row>
    <row r="11" spans="2:9" ht="18" customHeight="1" x14ac:dyDescent="0.25">
      <c r="B11" s="39" t="s">
        <v>604</v>
      </c>
      <c r="C11" s="8">
        <v>3704</v>
      </c>
      <c r="D11" s="9" t="s">
        <v>848</v>
      </c>
      <c r="E11" s="9" t="s">
        <v>849</v>
      </c>
      <c r="F11" s="13">
        <v>119395.52</v>
      </c>
      <c r="G11" s="27">
        <v>4</v>
      </c>
      <c r="H11" s="28">
        <v>43684</v>
      </c>
      <c r="I11" s="29" t="s">
        <v>850</v>
      </c>
    </row>
    <row r="12" spans="2:9" ht="18" customHeight="1" x14ac:dyDescent="0.25">
      <c r="B12" s="39" t="s">
        <v>608</v>
      </c>
      <c r="C12" s="8">
        <v>0</v>
      </c>
      <c r="D12" s="9" t="s">
        <v>64</v>
      </c>
      <c r="E12" s="9" t="s">
        <v>842</v>
      </c>
      <c r="F12" s="13">
        <v>909.26</v>
      </c>
      <c r="G12" s="27">
        <v>260</v>
      </c>
      <c r="H12" s="28">
        <v>43691</v>
      </c>
      <c r="I12" s="29" t="s">
        <v>66</v>
      </c>
    </row>
    <row r="13" spans="2:9" ht="18" customHeight="1" x14ac:dyDescent="0.25">
      <c r="B13" s="39" t="s">
        <v>608</v>
      </c>
      <c r="C13" s="8">
        <v>0</v>
      </c>
      <c r="D13" s="9" t="s">
        <v>64</v>
      </c>
      <c r="E13" s="9" t="s">
        <v>1135</v>
      </c>
      <c r="F13" s="13">
        <v>413.3</v>
      </c>
      <c r="G13" s="27">
        <v>249</v>
      </c>
      <c r="H13" s="28">
        <v>43686</v>
      </c>
      <c r="I13" s="29" t="s">
        <v>66</v>
      </c>
    </row>
    <row r="14" spans="2:9" ht="18" customHeight="1" x14ac:dyDescent="0.25">
      <c r="B14" s="39" t="s">
        <v>611</v>
      </c>
      <c r="C14" s="8">
        <v>0</v>
      </c>
      <c r="D14" s="9" t="s">
        <v>64</v>
      </c>
      <c r="E14" s="9" t="s">
        <v>842</v>
      </c>
      <c r="F14" s="13">
        <v>1330.96</v>
      </c>
      <c r="G14" s="27">
        <v>569</v>
      </c>
      <c r="H14" s="28">
        <v>43691</v>
      </c>
      <c r="I14" s="29" t="s">
        <v>66</v>
      </c>
    </row>
    <row r="15" spans="2:9" ht="18" customHeight="1" x14ac:dyDescent="0.25">
      <c r="B15" s="39" t="s">
        <v>611</v>
      </c>
      <c r="C15" s="8">
        <v>0</v>
      </c>
      <c r="D15" s="9" t="s">
        <v>64</v>
      </c>
      <c r="E15" s="9" t="s">
        <v>842</v>
      </c>
      <c r="F15" s="13">
        <v>2713.77</v>
      </c>
      <c r="G15" s="27">
        <v>571</v>
      </c>
      <c r="H15" s="28">
        <v>43691</v>
      </c>
      <c r="I15" s="29" t="s">
        <v>66</v>
      </c>
    </row>
    <row r="16" spans="2:9" ht="18" customHeight="1" x14ac:dyDescent="0.25">
      <c r="B16" s="39" t="s">
        <v>611</v>
      </c>
      <c r="C16" s="8">
        <v>0</v>
      </c>
      <c r="D16" s="9" t="s">
        <v>64</v>
      </c>
      <c r="E16" s="9" t="s">
        <v>842</v>
      </c>
      <c r="F16" s="13">
        <v>891.77</v>
      </c>
      <c r="G16" s="27">
        <v>573</v>
      </c>
      <c r="H16" s="28">
        <v>43691</v>
      </c>
      <c r="I16" s="29" t="s">
        <v>66</v>
      </c>
    </row>
    <row r="17" spans="2:9" ht="18" customHeight="1" x14ac:dyDescent="0.25">
      <c r="B17" s="39" t="s">
        <v>611</v>
      </c>
      <c r="C17" s="8">
        <v>0</v>
      </c>
      <c r="D17" s="9" t="s">
        <v>64</v>
      </c>
      <c r="E17" s="9" t="s">
        <v>1157</v>
      </c>
      <c r="F17" s="13">
        <v>362.99</v>
      </c>
      <c r="G17" s="27">
        <v>568</v>
      </c>
      <c r="H17" s="28">
        <v>43691</v>
      </c>
      <c r="I17" s="29" t="s">
        <v>66</v>
      </c>
    </row>
    <row r="18" spans="2:9" ht="18" customHeight="1" x14ac:dyDescent="0.25">
      <c r="B18" s="39" t="s">
        <v>611</v>
      </c>
      <c r="C18" s="8">
        <v>0</v>
      </c>
      <c r="D18" s="9" t="s">
        <v>64</v>
      </c>
      <c r="E18" s="9" t="s">
        <v>1158</v>
      </c>
      <c r="F18" s="13">
        <v>283.75</v>
      </c>
      <c r="G18" s="27">
        <v>572</v>
      </c>
      <c r="H18" s="28">
        <v>43691</v>
      </c>
      <c r="I18" s="29" t="s">
        <v>66</v>
      </c>
    </row>
    <row r="19" spans="2:9" ht="18" customHeight="1" x14ac:dyDescent="0.25">
      <c r="B19" s="39" t="s">
        <v>611</v>
      </c>
      <c r="C19" s="8">
        <v>0</v>
      </c>
      <c r="D19" s="9" t="s">
        <v>64</v>
      </c>
      <c r="E19" s="9" t="s">
        <v>1159</v>
      </c>
      <c r="F19" s="13">
        <v>740.12</v>
      </c>
      <c r="G19" s="27">
        <v>570</v>
      </c>
      <c r="H19" s="28">
        <v>43691</v>
      </c>
      <c r="I19" s="29" t="s">
        <v>66</v>
      </c>
    </row>
    <row r="20" spans="2:9" ht="18" customHeight="1" x14ac:dyDescent="0.25">
      <c r="B20" s="39" t="s">
        <v>611</v>
      </c>
      <c r="C20" s="8">
        <v>3704</v>
      </c>
      <c r="D20" s="9" t="s">
        <v>848</v>
      </c>
      <c r="E20" s="9" t="s">
        <v>849</v>
      </c>
      <c r="F20" s="13">
        <v>11174.4</v>
      </c>
      <c r="G20" s="27">
        <v>1</v>
      </c>
      <c r="H20" s="28">
        <v>43684</v>
      </c>
      <c r="I20" s="29" t="s">
        <v>1139</v>
      </c>
    </row>
    <row r="21" spans="2:9" ht="18" customHeight="1" x14ac:dyDescent="0.25">
      <c r="B21" s="39" t="s">
        <v>611</v>
      </c>
      <c r="C21" s="8">
        <v>3704</v>
      </c>
      <c r="D21" s="9" t="s">
        <v>848</v>
      </c>
      <c r="E21" s="9" t="s">
        <v>849</v>
      </c>
      <c r="F21" s="13">
        <v>7443.13</v>
      </c>
      <c r="G21" s="27">
        <v>2</v>
      </c>
      <c r="H21" s="28">
        <v>43684</v>
      </c>
      <c r="I21" s="29" t="s">
        <v>1140</v>
      </c>
    </row>
    <row r="22" spans="2:9" ht="18" customHeight="1" x14ac:dyDescent="0.25">
      <c r="B22" s="39" t="s">
        <v>611</v>
      </c>
      <c r="C22" s="8">
        <v>3704</v>
      </c>
      <c r="D22" s="9" t="s">
        <v>848</v>
      </c>
      <c r="E22" s="9" t="s">
        <v>849</v>
      </c>
      <c r="F22" s="13">
        <v>1566.99</v>
      </c>
      <c r="G22" s="27">
        <v>3</v>
      </c>
      <c r="H22" s="28">
        <v>43684</v>
      </c>
      <c r="I22" s="29" t="s">
        <v>1198</v>
      </c>
    </row>
    <row r="23" spans="2:9" ht="18" customHeight="1" x14ac:dyDescent="0.25">
      <c r="B23" s="39" t="s">
        <v>611</v>
      </c>
      <c r="C23" s="8">
        <v>3704</v>
      </c>
      <c r="D23" s="9" t="s">
        <v>848</v>
      </c>
      <c r="E23" s="9" t="s">
        <v>849</v>
      </c>
      <c r="F23" s="13">
        <v>2048.31</v>
      </c>
      <c r="G23" s="27">
        <v>4</v>
      </c>
      <c r="H23" s="28">
        <v>43684</v>
      </c>
      <c r="I23" s="29" t="s">
        <v>1199</v>
      </c>
    </row>
    <row r="24" spans="2:9" ht="18" customHeight="1" x14ac:dyDescent="0.25">
      <c r="B24" s="39" t="s">
        <v>611</v>
      </c>
      <c r="C24" s="8">
        <v>3704</v>
      </c>
      <c r="D24" s="9" t="s">
        <v>848</v>
      </c>
      <c r="E24" s="9" t="s">
        <v>849</v>
      </c>
      <c r="F24" s="13">
        <v>1943.12</v>
      </c>
      <c r="G24" s="27">
        <v>5</v>
      </c>
      <c r="H24" s="28">
        <v>43684</v>
      </c>
      <c r="I24" s="29" t="s">
        <v>1200</v>
      </c>
    </row>
    <row r="25" spans="2:9" ht="18" customHeight="1" x14ac:dyDescent="0.25">
      <c r="B25" s="39" t="s">
        <v>611</v>
      </c>
      <c r="C25" s="8">
        <v>3704</v>
      </c>
      <c r="D25" s="9" t="s">
        <v>848</v>
      </c>
      <c r="E25" s="9" t="s">
        <v>849</v>
      </c>
      <c r="F25" s="13">
        <v>13395.95</v>
      </c>
      <c r="G25" s="27">
        <v>6</v>
      </c>
      <c r="H25" s="28">
        <v>43684</v>
      </c>
      <c r="I25" s="29" t="s">
        <v>1141</v>
      </c>
    </row>
    <row r="26" spans="2:9" ht="18" customHeight="1" x14ac:dyDescent="0.25">
      <c r="B26" s="39" t="s">
        <v>611</v>
      </c>
      <c r="C26" s="8">
        <v>9202</v>
      </c>
      <c r="D26" s="9" t="s">
        <v>152</v>
      </c>
      <c r="E26" s="9" t="s">
        <v>849</v>
      </c>
      <c r="F26" s="13">
        <v>6313.29</v>
      </c>
      <c r="G26" s="27">
        <v>7</v>
      </c>
      <c r="H26" s="28">
        <v>43684</v>
      </c>
      <c r="I26" s="29" t="s">
        <v>1201</v>
      </c>
    </row>
    <row r="27" spans="2:9" ht="18" customHeight="1" x14ac:dyDescent="0.25">
      <c r="B27" s="39" t="s">
        <v>614</v>
      </c>
      <c r="C27" s="8">
        <v>0</v>
      </c>
      <c r="D27" s="9" t="s">
        <v>64</v>
      </c>
      <c r="E27" s="9" t="s">
        <v>842</v>
      </c>
      <c r="F27" s="13">
        <v>4383.3</v>
      </c>
      <c r="G27" s="27">
        <v>602</v>
      </c>
      <c r="H27" s="28">
        <v>43690</v>
      </c>
      <c r="I27" s="29" t="s">
        <v>66</v>
      </c>
    </row>
    <row r="28" spans="2:9" ht="18" customHeight="1" x14ac:dyDescent="0.25">
      <c r="B28" s="39" t="s">
        <v>614</v>
      </c>
      <c r="C28" s="8">
        <v>0</v>
      </c>
      <c r="D28" s="9" t="s">
        <v>64</v>
      </c>
      <c r="E28" s="9" t="s">
        <v>842</v>
      </c>
      <c r="F28" s="13">
        <v>1224.98</v>
      </c>
      <c r="G28" s="27">
        <v>607</v>
      </c>
      <c r="H28" s="28">
        <v>43690</v>
      </c>
      <c r="I28" s="29" t="s">
        <v>66</v>
      </c>
    </row>
    <row r="29" spans="2:9" ht="18" customHeight="1" x14ac:dyDescent="0.25">
      <c r="B29" s="39" t="s">
        <v>614</v>
      </c>
      <c r="C29" s="8">
        <v>0</v>
      </c>
      <c r="D29" s="9" t="s">
        <v>64</v>
      </c>
      <c r="E29" s="9" t="s">
        <v>842</v>
      </c>
      <c r="F29" s="13">
        <v>2438.71</v>
      </c>
      <c r="G29" s="27">
        <v>610</v>
      </c>
      <c r="H29" s="28">
        <v>43690</v>
      </c>
      <c r="I29" s="29" t="s">
        <v>66</v>
      </c>
    </row>
    <row r="30" spans="2:9" ht="18" customHeight="1" x14ac:dyDescent="0.25">
      <c r="B30" s="39" t="s">
        <v>614</v>
      </c>
      <c r="C30" s="8">
        <v>0</v>
      </c>
      <c r="D30" s="9" t="s">
        <v>64</v>
      </c>
      <c r="E30" s="9" t="s">
        <v>842</v>
      </c>
      <c r="F30" s="13">
        <v>1971.84</v>
      </c>
      <c r="G30" s="27">
        <v>614</v>
      </c>
      <c r="H30" s="28">
        <v>43690</v>
      </c>
      <c r="I30" s="29" t="s">
        <v>66</v>
      </c>
    </row>
    <row r="31" spans="2:9" ht="18" customHeight="1" x14ac:dyDescent="0.25">
      <c r="B31" s="39" t="s">
        <v>614</v>
      </c>
      <c r="C31" s="8">
        <v>0</v>
      </c>
      <c r="D31" s="9" t="s">
        <v>64</v>
      </c>
      <c r="E31" s="9" t="s">
        <v>1160</v>
      </c>
      <c r="F31" s="13">
        <v>796.96</v>
      </c>
      <c r="G31" s="27">
        <v>603</v>
      </c>
      <c r="H31" s="28">
        <v>43690</v>
      </c>
      <c r="I31" s="29" t="s">
        <v>66</v>
      </c>
    </row>
    <row r="32" spans="2:9" ht="18" customHeight="1" x14ac:dyDescent="0.25">
      <c r="B32" s="39" t="s">
        <v>614</v>
      </c>
      <c r="C32" s="8">
        <v>0</v>
      </c>
      <c r="D32" s="9" t="s">
        <v>64</v>
      </c>
      <c r="E32" s="9" t="s">
        <v>1161</v>
      </c>
      <c r="F32" s="13">
        <v>222.72</v>
      </c>
      <c r="G32" s="27">
        <v>606</v>
      </c>
      <c r="H32" s="28">
        <v>43690</v>
      </c>
      <c r="I32" s="29" t="s">
        <v>66</v>
      </c>
    </row>
    <row r="33" spans="2:9" ht="18" customHeight="1" x14ac:dyDescent="0.25">
      <c r="B33" s="39" t="s">
        <v>614</v>
      </c>
      <c r="C33" s="8">
        <v>0</v>
      </c>
      <c r="D33" s="9" t="s">
        <v>64</v>
      </c>
      <c r="E33" s="9" t="s">
        <v>1162</v>
      </c>
      <c r="F33" s="13">
        <v>675.23</v>
      </c>
      <c r="G33" s="27">
        <v>583</v>
      </c>
      <c r="H33" s="28">
        <v>43690</v>
      </c>
      <c r="I33" s="29" t="s">
        <v>66</v>
      </c>
    </row>
    <row r="34" spans="2:9" ht="18" customHeight="1" x14ac:dyDescent="0.25">
      <c r="B34" s="39" t="s">
        <v>614</v>
      </c>
      <c r="C34" s="8">
        <v>0</v>
      </c>
      <c r="D34" s="9" t="s">
        <v>64</v>
      </c>
      <c r="E34" s="9" t="s">
        <v>1202</v>
      </c>
      <c r="F34" s="13">
        <v>537.77</v>
      </c>
      <c r="G34" s="27">
        <v>613</v>
      </c>
      <c r="H34" s="28">
        <v>43690</v>
      </c>
      <c r="I34" s="29" t="s">
        <v>66</v>
      </c>
    </row>
    <row r="35" spans="2:9" ht="18" customHeight="1" x14ac:dyDescent="0.25">
      <c r="B35" s="39" t="s">
        <v>614</v>
      </c>
      <c r="C35" s="8">
        <v>3704</v>
      </c>
      <c r="D35" s="9" t="s">
        <v>848</v>
      </c>
      <c r="E35" s="9" t="s">
        <v>849</v>
      </c>
      <c r="F35" s="13">
        <v>83534.8</v>
      </c>
      <c r="G35" s="27">
        <v>20</v>
      </c>
      <c r="H35" s="28">
        <v>43683</v>
      </c>
      <c r="I35" s="29" t="s">
        <v>1163</v>
      </c>
    </row>
    <row r="36" spans="2:9" ht="18" customHeight="1" x14ac:dyDescent="0.25">
      <c r="B36" s="39" t="s">
        <v>614</v>
      </c>
      <c r="C36" s="8">
        <v>3704</v>
      </c>
      <c r="D36" s="9" t="s">
        <v>848</v>
      </c>
      <c r="E36" s="9" t="s">
        <v>849</v>
      </c>
      <c r="F36" s="13">
        <v>4624.68</v>
      </c>
      <c r="G36" s="27">
        <v>28</v>
      </c>
      <c r="H36" s="28">
        <v>43706</v>
      </c>
      <c r="I36" s="29" t="s">
        <v>1127</v>
      </c>
    </row>
    <row r="37" spans="2:9" ht="18" customHeight="1" x14ac:dyDescent="0.25">
      <c r="B37" s="39" t="s">
        <v>614</v>
      </c>
      <c r="C37" s="8">
        <v>3704</v>
      </c>
      <c r="D37" s="9" t="s">
        <v>848</v>
      </c>
      <c r="E37" s="9" t="s">
        <v>849</v>
      </c>
      <c r="F37" s="13">
        <v>2665.56</v>
      </c>
      <c r="G37" s="27">
        <v>29</v>
      </c>
      <c r="H37" s="28">
        <v>43706</v>
      </c>
      <c r="I37" s="29" t="s">
        <v>1164</v>
      </c>
    </row>
    <row r="38" spans="2:9" ht="18" customHeight="1" x14ac:dyDescent="0.25">
      <c r="B38" s="39" t="s">
        <v>614</v>
      </c>
      <c r="C38" s="8">
        <v>3704</v>
      </c>
      <c r="D38" s="9" t="s">
        <v>848</v>
      </c>
      <c r="E38" s="9" t="s">
        <v>849</v>
      </c>
      <c r="F38" s="13">
        <v>10249.15</v>
      </c>
      <c r="G38" s="27">
        <v>30</v>
      </c>
      <c r="H38" s="28">
        <v>43706</v>
      </c>
      <c r="I38" s="29" t="s">
        <v>1163</v>
      </c>
    </row>
    <row r="39" spans="2:9" ht="18" customHeight="1" x14ac:dyDescent="0.25">
      <c r="B39" s="39" t="s">
        <v>841</v>
      </c>
      <c r="C39" s="8">
        <v>0</v>
      </c>
      <c r="D39" s="9" t="s">
        <v>64</v>
      </c>
      <c r="E39" s="9" t="s">
        <v>842</v>
      </c>
      <c r="F39" s="13">
        <v>3115.65</v>
      </c>
      <c r="G39" s="27">
        <v>268</v>
      </c>
      <c r="H39" s="28">
        <v>43691</v>
      </c>
      <c r="I39" s="29" t="s">
        <v>66</v>
      </c>
    </row>
    <row r="40" spans="2:9" ht="18" customHeight="1" x14ac:dyDescent="0.25">
      <c r="B40" s="39" t="s">
        <v>841</v>
      </c>
      <c r="C40" s="8">
        <v>0</v>
      </c>
      <c r="D40" s="9" t="s">
        <v>64</v>
      </c>
      <c r="E40" s="9" t="s">
        <v>1165</v>
      </c>
      <c r="F40" s="13">
        <v>534.45000000000005</v>
      </c>
      <c r="G40" s="27">
        <v>256</v>
      </c>
      <c r="H40" s="28">
        <v>43690</v>
      </c>
      <c r="I40" s="29" t="s">
        <v>66</v>
      </c>
    </row>
    <row r="41" spans="2:9" ht="18" customHeight="1" x14ac:dyDescent="0.25">
      <c r="B41" s="39" t="s">
        <v>841</v>
      </c>
      <c r="C41" s="8">
        <v>0</v>
      </c>
      <c r="D41" s="9" t="s">
        <v>64</v>
      </c>
      <c r="E41" s="9" t="s">
        <v>1165</v>
      </c>
      <c r="F41" s="13">
        <v>32.03</v>
      </c>
      <c r="G41" s="27">
        <v>258</v>
      </c>
      <c r="H41" s="28">
        <v>43690</v>
      </c>
      <c r="I41" s="29" t="s">
        <v>66</v>
      </c>
    </row>
    <row r="42" spans="2:9" ht="18" customHeight="1" x14ac:dyDescent="0.25">
      <c r="B42" s="39" t="s">
        <v>841</v>
      </c>
      <c r="C42" s="8">
        <v>3704</v>
      </c>
      <c r="D42" s="9" t="s">
        <v>848</v>
      </c>
      <c r="E42" s="9" t="s">
        <v>849</v>
      </c>
      <c r="F42" s="13">
        <v>781.9</v>
      </c>
      <c r="G42" s="27">
        <v>9</v>
      </c>
      <c r="H42" s="28">
        <v>43684</v>
      </c>
      <c r="I42" s="29" t="s">
        <v>1203</v>
      </c>
    </row>
    <row r="43" spans="2:9" ht="18" customHeight="1" x14ac:dyDescent="0.25">
      <c r="B43" s="39" t="s">
        <v>841</v>
      </c>
      <c r="C43" s="8">
        <v>3704</v>
      </c>
      <c r="D43" s="9" t="s">
        <v>848</v>
      </c>
      <c r="E43" s="9" t="s">
        <v>849</v>
      </c>
      <c r="F43" s="13">
        <v>21847.31</v>
      </c>
      <c r="G43" s="27">
        <v>10</v>
      </c>
      <c r="H43" s="28">
        <v>43684</v>
      </c>
      <c r="I43" s="29" t="s">
        <v>1166</v>
      </c>
    </row>
    <row r="44" spans="2:9" ht="18" customHeight="1" x14ac:dyDescent="0.25">
      <c r="B44" s="39" t="s">
        <v>841</v>
      </c>
      <c r="C44" s="8">
        <v>9202</v>
      </c>
      <c r="D44" s="9" t="s">
        <v>152</v>
      </c>
      <c r="E44" s="9" t="s">
        <v>849</v>
      </c>
      <c r="F44" s="13">
        <v>26771.83</v>
      </c>
      <c r="G44" s="27">
        <v>8</v>
      </c>
      <c r="H44" s="28">
        <v>43684</v>
      </c>
      <c r="I44" s="29" t="s">
        <v>1204</v>
      </c>
    </row>
    <row r="45" spans="2:9" ht="18" customHeight="1" x14ac:dyDescent="0.25">
      <c r="B45" s="39" t="s">
        <v>1167</v>
      </c>
      <c r="C45" s="8">
        <v>0</v>
      </c>
      <c r="D45" s="9" t="s">
        <v>64</v>
      </c>
      <c r="E45" s="9" t="s">
        <v>842</v>
      </c>
      <c r="F45" s="13">
        <v>435.85</v>
      </c>
      <c r="G45" s="27">
        <v>182</v>
      </c>
      <c r="H45" s="28">
        <v>43690</v>
      </c>
      <c r="I45" s="29" t="s">
        <v>66</v>
      </c>
    </row>
    <row r="46" spans="2:9" ht="18" customHeight="1" x14ac:dyDescent="0.25">
      <c r="B46" s="39" t="s">
        <v>1167</v>
      </c>
      <c r="C46" s="8">
        <v>0</v>
      </c>
      <c r="D46" s="9" t="s">
        <v>64</v>
      </c>
      <c r="E46" s="9" t="s">
        <v>842</v>
      </c>
      <c r="F46" s="13">
        <v>770</v>
      </c>
      <c r="G46" s="27">
        <v>185</v>
      </c>
      <c r="H46" s="28">
        <v>43690</v>
      </c>
      <c r="I46" s="29" t="s">
        <v>66</v>
      </c>
    </row>
    <row r="47" spans="2:9" ht="18" customHeight="1" x14ac:dyDescent="0.25">
      <c r="B47" s="39" t="s">
        <v>1167</v>
      </c>
      <c r="C47" s="8">
        <v>0</v>
      </c>
      <c r="D47" s="9" t="s">
        <v>64</v>
      </c>
      <c r="E47" s="9" t="s">
        <v>1168</v>
      </c>
      <c r="F47" s="13">
        <v>118.87</v>
      </c>
      <c r="G47" s="27">
        <v>188</v>
      </c>
      <c r="H47" s="28">
        <v>43690</v>
      </c>
      <c r="I47" s="29" t="s">
        <v>66</v>
      </c>
    </row>
    <row r="48" spans="2:9" ht="18" customHeight="1" x14ac:dyDescent="0.25">
      <c r="B48" s="39" t="s">
        <v>1167</v>
      </c>
      <c r="C48" s="8">
        <v>0</v>
      </c>
      <c r="D48" s="9" t="s">
        <v>64</v>
      </c>
      <c r="E48" s="9" t="s">
        <v>1168</v>
      </c>
      <c r="F48" s="13">
        <v>210</v>
      </c>
      <c r="G48" s="27">
        <v>189</v>
      </c>
      <c r="H48" s="28">
        <v>43690</v>
      </c>
      <c r="I48" s="29" t="s">
        <v>66</v>
      </c>
    </row>
    <row r="49" spans="2:9" ht="18" customHeight="1" x14ac:dyDescent="0.25">
      <c r="B49" s="39" t="s">
        <v>1169</v>
      </c>
      <c r="C49" s="8">
        <v>0</v>
      </c>
      <c r="D49" s="9" t="s">
        <v>64</v>
      </c>
      <c r="E49" s="9" t="s">
        <v>842</v>
      </c>
      <c r="F49" s="13">
        <v>40.31</v>
      </c>
      <c r="G49" s="27">
        <v>722</v>
      </c>
      <c r="H49" s="28">
        <v>43679</v>
      </c>
      <c r="I49" s="29" t="s">
        <v>66</v>
      </c>
    </row>
    <row r="50" spans="2:9" ht="18" customHeight="1" x14ac:dyDescent="0.25">
      <c r="B50" s="39" t="s">
        <v>1169</v>
      </c>
      <c r="C50" s="8">
        <v>0</v>
      </c>
      <c r="D50" s="9" t="s">
        <v>64</v>
      </c>
      <c r="E50" s="9" t="s">
        <v>842</v>
      </c>
      <c r="F50" s="13">
        <v>449.39</v>
      </c>
      <c r="G50" s="27">
        <v>749</v>
      </c>
      <c r="H50" s="28">
        <v>43690</v>
      </c>
      <c r="I50" s="29" t="s">
        <v>66</v>
      </c>
    </row>
    <row r="51" spans="2:9" ht="18" customHeight="1" x14ac:dyDescent="0.25">
      <c r="B51" s="39" t="s">
        <v>1169</v>
      </c>
      <c r="C51" s="8">
        <v>0</v>
      </c>
      <c r="D51" s="9" t="s">
        <v>64</v>
      </c>
      <c r="E51" s="9" t="s">
        <v>842</v>
      </c>
      <c r="F51" s="13">
        <v>4939</v>
      </c>
      <c r="G51" s="27">
        <v>750</v>
      </c>
      <c r="H51" s="28">
        <v>43690</v>
      </c>
      <c r="I51" s="29" t="s">
        <v>66</v>
      </c>
    </row>
    <row r="52" spans="2:9" ht="18" customHeight="1" x14ac:dyDescent="0.25">
      <c r="B52" s="39" t="s">
        <v>1169</v>
      </c>
      <c r="C52" s="8">
        <v>0</v>
      </c>
      <c r="D52" s="9" t="s">
        <v>64</v>
      </c>
      <c r="E52" s="9" t="s">
        <v>842</v>
      </c>
      <c r="F52" s="13">
        <v>819.4</v>
      </c>
      <c r="G52" s="27">
        <v>751</v>
      </c>
      <c r="H52" s="28">
        <v>43690</v>
      </c>
      <c r="I52" s="29" t="s">
        <v>66</v>
      </c>
    </row>
    <row r="53" spans="2:9" ht="18" customHeight="1" x14ac:dyDescent="0.25">
      <c r="B53" s="39" t="s">
        <v>1169</v>
      </c>
      <c r="C53" s="8">
        <v>0</v>
      </c>
      <c r="D53" s="9" t="s">
        <v>64</v>
      </c>
      <c r="E53" s="9" t="s">
        <v>842</v>
      </c>
      <c r="F53" s="13">
        <v>444.27</v>
      </c>
      <c r="G53" s="27">
        <v>752</v>
      </c>
      <c r="H53" s="28">
        <v>43690</v>
      </c>
      <c r="I53" s="29" t="s">
        <v>66</v>
      </c>
    </row>
    <row r="54" spans="2:9" ht="18" customHeight="1" x14ac:dyDescent="0.25">
      <c r="B54" s="39" t="s">
        <v>1169</v>
      </c>
      <c r="C54" s="8">
        <v>0</v>
      </c>
      <c r="D54" s="9" t="s">
        <v>64</v>
      </c>
      <c r="E54" s="9" t="s">
        <v>1170</v>
      </c>
      <c r="F54" s="13">
        <v>148.97999999999999</v>
      </c>
      <c r="G54" s="27">
        <v>737</v>
      </c>
      <c r="H54" s="28">
        <v>43690</v>
      </c>
      <c r="I54" s="29" t="s">
        <v>66</v>
      </c>
    </row>
    <row r="55" spans="2:9" ht="18" customHeight="1" x14ac:dyDescent="0.25">
      <c r="B55" s="39" t="s">
        <v>1169</v>
      </c>
      <c r="C55" s="8">
        <v>0</v>
      </c>
      <c r="D55" s="9" t="s">
        <v>64</v>
      </c>
      <c r="E55" s="9" t="s">
        <v>1171</v>
      </c>
      <c r="F55" s="13">
        <v>8.7200000000000006</v>
      </c>
      <c r="G55" s="27">
        <v>721</v>
      </c>
      <c r="H55" s="28">
        <v>43679</v>
      </c>
      <c r="I55" s="29" t="s">
        <v>66</v>
      </c>
    </row>
    <row r="56" spans="2:9" ht="18" customHeight="1" x14ac:dyDescent="0.25">
      <c r="B56" s="39" t="s">
        <v>1169</v>
      </c>
      <c r="C56" s="8">
        <v>0</v>
      </c>
      <c r="D56" s="9" t="s">
        <v>64</v>
      </c>
      <c r="E56" s="9" t="s">
        <v>1171</v>
      </c>
      <c r="F56" s="13">
        <v>121.16</v>
      </c>
      <c r="G56" s="27">
        <v>738</v>
      </c>
      <c r="H56" s="28">
        <v>43690</v>
      </c>
      <c r="I56" s="29" t="s">
        <v>66</v>
      </c>
    </row>
    <row r="57" spans="2:9" ht="18" customHeight="1" x14ac:dyDescent="0.25">
      <c r="B57" s="39" t="s">
        <v>1169</v>
      </c>
      <c r="C57" s="8">
        <v>0</v>
      </c>
      <c r="D57" s="9" t="s">
        <v>64</v>
      </c>
      <c r="E57" s="9" t="s">
        <v>1172</v>
      </c>
      <c r="F57" s="13">
        <v>1347</v>
      </c>
      <c r="G57" s="27">
        <v>727</v>
      </c>
      <c r="H57" s="28">
        <v>43686</v>
      </c>
      <c r="I57" s="29" t="s">
        <v>66</v>
      </c>
    </row>
    <row r="58" spans="2:9" ht="18" customHeight="1" x14ac:dyDescent="0.25">
      <c r="B58" s="39" t="s">
        <v>1169</v>
      </c>
      <c r="C58" s="8">
        <v>0</v>
      </c>
      <c r="D58" s="9" t="s">
        <v>64</v>
      </c>
      <c r="E58" s="9" t="s">
        <v>1173</v>
      </c>
      <c r="F58" s="13">
        <v>163.41</v>
      </c>
      <c r="G58" s="27">
        <v>736</v>
      </c>
      <c r="H58" s="28">
        <v>43690</v>
      </c>
      <c r="I58" s="29" t="s">
        <v>66</v>
      </c>
    </row>
    <row r="59" spans="2:9" ht="18" customHeight="1" x14ac:dyDescent="0.25">
      <c r="B59" s="39" t="s">
        <v>1169</v>
      </c>
      <c r="C59" s="8">
        <v>3704</v>
      </c>
      <c r="D59" s="9" t="s">
        <v>848</v>
      </c>
      <c r="E59" s="9" t="s">
        <v>849</v>
      </c>
      <c r="F59" s="13">
        <v>104434.99</v>
      </c>
      <c r="G59" s="27">
        <v>1</v>
      </c>
      <c r="H59" s="28">
        <v>43683</v>
      </c>
      <c r="I59" s="29" t="s">
        <v>1174</v>
      </c>
    </row>
    <row r="60" spans="2:9" ht="18" customHeight="1" x14ac:dyDescent="0.25">
      <c r="B60" s="39" t="s">
        <v>1169</v>
      </c>
      <c r="C60" s="8">
        <v>9202</v>
      </c>
      <c r="D60" s="9" t="s">
        <v>152</v>
      </c>
      <c r="E60" s="9" t="s">
        <v>849</v>
      </c>
      <c r="F60" s="13">
        <v>249.91</v>
      </c>
      <c r="G60" s="27">
        <v>723</v>
      </c>
      <c r="H60" s="28">
        <v>43679</v>
      </c>
      <c r="I60" s="29" t="s">
        <v>1205</v>
      </c>
    </row>
    <row r="61" spans="2:9" ht="18" customHeight="1" x14ac:dyDescent="0.25">
      <c r="B61" s="39" t="s">
        <v>1169</v>
      </c>
      <c r="C61" s="8">
        <v>9202</v>
      </c>
      <c r="D61" s="9" t="s">
        <v>152</v>
      </c>
      <c r="E61" s="9" t="s">
        <v>849</v>
      </c>
      <c r="F61" s="13">
        <v>20</v>
      </c>
      <c r="G61" s="27">
        <v>724</v>
      </c>
      <c r="H61" s="28">
        <v>43679</v>
      </c>
      <c r="I61" s="29" t="s">
        <v>1205</v>
      </c>
    </row>
    <row r="62" spans="2:9" ht="18" customHeight="1" x14ac:dyDescent="0.25">
      <c r="B62" s="39" t="s">
        <v>617</v>
      </c>
      <c r="C62" s="8">
        <v>0</v>
      </c>
      <c r="D62" s="9" t="s">
        <v>64</v>
      </c>
      <c r="E62" s="9" t="s">
        <v>842</v>
      </c>
      <c r="F62" s="13">
        <v>439.26</v>
      </c>
      <c r="G62" s="27">
        <v>543</v>
      </c>
      <c r="H62" s="28">
        <v>43690</v>
      </c>
      <c r="I62" s="29" t="s">
        <v>66</v>
      </c>
    </row>
    <row r="63" spans="2:9" ht="18" customHeight="1" x14ac:dyDescent="0.25">
      <c r="B63" s="39" t="s">
        <v>617</v>
      </c>
      <c r="C63" s="8">
        <v>0</v>
      </c>
      <c r="D63" s="9" t="s">
        <v>64</v>
      </c>
      <c r="E63" s="9" t="s">
        <v>842</v>
      </c>
      <c r="F63" s="13">
        <v>966.73</v>
      </c>
      <c r="G63" s="27">
        <v>544</v>
      </c>
      <c r="H63" s="28">
        <v>43690</v>
      </c>
      <c r="I63" s="29" t="s">
        <v>66</v>
      </c>
    </row>
    <row r="64" spans="2:9" ht="18" customHeight="1" x14ac:dyDescent="0.25">
      <c r="B64" s="39" t="s">
        <v>617</v>
      </c>
      <c r="C64" s="8">
        <v>0</v>
      </c>
      <c r="D64" s="9" t="s">
        <v>64</v>
      </c>
      <c r="E64" s="9" t="s">
        <v>842</v>
      </c>
      <c r="F64" s="13">
        <v>7579.9</v>
      </c>
      <c r="G64" s="27">
        <v>549</v>
      </c>
      <c r="H64" s="28">
        <v>43690</v>
      </c>
      <c r="I64" s="29" t="s">
        <v>66</v>
      </c>
    </row>
    <row r="65" spans="2:9" ht="18" customHeight="1" x14ac:dyDescent="0.25">
      <c r="B65" s="39" t="s">
        <v>617</v>
      </c>
      <c r="C65" s="8">
        <v>0</v>
      </c>
      <c r="D65" s="9" t="s">
        <v>64</v>
      </c>
      <c r="E65" s="9" t="s">
        <v>842</v>
      </c>
      <c r="F65" s="13">
        <v>655.29</v>
      </c>
      <c r="G65" s="27">
        <v>550</v>
      </c>
      <c r="H65" s="28">
        <v>43690</v>
      </c>
      <c r="I65" s="29" t="s">
        <v>66</v>
      </c>
    </row>
    <row r="66" spans="2:9" ht="18" customHeight="1" x14ac:dyDescent="0.25">
      <c r="B66" s="39" t="s">
        <v>617</v>
      </c>
      <c r="C66" s="8">
        <v>0</v>
      </c>
      <c r="D66" s="9" t="s">
        <v>64</v>
      </c>
      <c r="E66" s="9" t="s">
        <v>1175</v>
      </c>
      <c r="F66" s="13">
        <v>79.87</v>
      </c>
      <c r="G66" s="27">
        <v>531</v>
      </c>
      <c r="H66" s="28">
        <v>43685</v>
      </c>
      <c r="I66" s="29" t="s">
        <v>66</v>
      </c>
    </row>
    <row r="67" spans="2:9" ht="18" customHeight="1" x14ac:dyDescent="0.25">
      <c r="B67" s="39" t="s">
        <v>617</v>
      </c>
      <c r="C67" s="8">
        <v>0</v>
      </c>
      <c r="D67" s="9" t="s">
        <v>64</v>
      </c>
      <c r="E67" s="9" t="s">
        <v>1176</v>
      </c>
      <c r="F67" s="13">
        <v>3445.41</v>
      </c>
      <c r="G67" s="27">
        <v>530</v>
      </c>
      <c r="H67" s="28">
        <v>43685</v>
      </c>
      <c r="I67" s="29" t="s">
        <v>66</v>
      </c>
    </row>
    <row r="68" spans="2:9" ht="18" customHeight="1" x14ac:dyDescent="0.25">
      <c r="B68" s="39" t="s">
        <v>617</v>
      </c>
      <c r="C68" s="8">
        <v>0</v>
      </c>
      <c r="D68" s="9" t="s">
        <v>64</v>
      </c>
      <c r="E68" s="9" t="s">
        <v>1206</v>
      </c>
      <c r="F68" s="13">
        <v>219.71</v>
      </c>
      <c r="G68" s="27">
        <v>532</v>
      </c>
      <c r="H68" s="28">
        <v>43685</v>
      </c>
      <c r="I68" s="29" t="s">
        <v>66</v>
      </c>
    </row>
    <row r="69" spans="2:9" ht="18" customHeight="1" x14ac:dyDescent="0.25">
      <c r="B69" s="39" t="s">
        <v>617</v>
      </c>
      <c r="C69" s="8">
        <v>0</v>
      </c>
      <c r="D69" s="9" t="s">
        <v>64</v>
      </c>
      <c r="E69" s="9" t="s">
        <v>1177</v>
      </c>
      <c r="F69" s="13">
        <v>178.72</v>
      </c>
      <c r="G69" s="27">
        <v>534</v>
      </c>
      <c r="H69" s="28">
        <v>43685</v>
      </c>
      <c r="I69" s="29" t="s">
        <v>66</v>
      </c>
    </row>
    <row r="70" spans="2:9" ht="18" customHeight="1" x14ac:dyDescent="0.25">
      <c r="B70" s="39" t="s">
        <v>617</v>
      </c>
      <c r="C70" s="8">
        <v>3704</v>
      </c>
      <c r="D70" s="9" t="s">
        <v>848</v>
      </c>
      <c r="E70" s="9" t="s">
        <v>849</v>
      </c>
      <c r="F70" s="13">
        <v>128091.63</v>
      </c>
      <c r="G70" s="27">
        <v>6</v>
      </c>
      <c r="H70" s="28">
        <v>43683</v>
      </c>
      <c r="I70" s="29" t="s">
        <v>1141</v>
      </c>
    </row>
    <row r="71" spans="2:9" ht="18" customHeight="1" x14ac:dyDescent="0.25">
      <c r="B71" s="39" t="s">
        <v>617</v>
      </c>
      <c r="C71" s="8">
        <v>3704</v>
      </c>
      <c r="D71" s="9" t="s">
        <v>848</v>
      </c>
      <c r="E71" s="9" t="s">
        <v>849</v>
      </c>
      <c r="F71" s="13">
        <v>916.13</v>
      </c>
      <c r="G71" s="27">
        <v>7</v>
      </c>
      <c r="H71" s="28">
        <v>43683</v>
      </c>
      <c r="I71" s="29" t="s">
        <v>1207</v>
      </c>
    </row>
    <row r="72" spans="2:9" ht="18" customHeight="1" x14ac:dyDescent="0.25">
      <c r="B72" s="39" t="s">
        <v>617</v>
      </c>
      <c r="C72" s="8">
        <v>3704</v>
      </c>
      <c r="D72" s="9" t="s">
        <v>848</v>
      </c>
      <c r="E72" s="9" t="s">
        <v>849</v>
      </c>
      <c r="F72" s="13">
        <v>17450.21</v>
      </c>
      <c r="G72" s="27">
        <v>16</v>
      </c>
      <c r="H72" s="28">
        <v>43706</v>
      </c>
      <c r="I72" s="29" t="s">
        <v>1141</v>
      </c>
    </row>
    <row r="73" spans="2:9" ht="18" customHeight="1" x14ac:dyDescent="0.25">
      <c r="B73" s="39" t="s">
        <v>626</v>
      </c>
      <c r="C73" s="8">
        <v>0</v>
      </c>
      <c r="D73" s="9" t="s">
        <v>64</v>
      </c>
      <c r="E73" s="9" t="s">
        <v>842</v>
      </c>
      <c r="F73" s="13">
        <v>1652.47</v>
      </c>
      <c r="G73" s="27">
        <v>322</v>
      </c>
      <c r="H73" s="28">
        <v>43690</v>
      </c>
      <c r="I73" s="29" t="s">
        <v>66</v>
      </c>
    </row>
    <row r="74" spans="2:9" ht="18" customHeight="1" x14ac:dyDescent="0.25">
      <c r="B74" s="39" t="s">
        <v>626</v>
      </c>
      <c r="C74" s="8">
        <v>0</v>
      </c>
      <c r="D74" s="9" t="s">
        <v>64</v>
      </c>
      <c r="E74" s="9" t="s">
        <v>1178</v>
      </c>
      <c r="F74" s="13">
        <v>0</v>
      </c>
      <c r="G74" s="27">
        <v>319</v>
      </c>
      <c r="H74" s="28">
        <v>43690</v>
      </c>
      <c r="I74" s="29" t="s">
        <v>66</v>
      </c>
    </row>
    <row r="75" spans="2:9" ht="18" customHeight="1" x14ac:dyDescent="0.25">
      <c r="B75" s="39" t="s">
        <v>626</v>
      </c>
      <c r="C75" s="8">
        <v>0</v>
      </c>
      <c r="D75" s="9" t="s">
        <v>64</v>
      </c>
      <c r="E75" s="9" t="s">
        <v>1178</v>
      </c>
      <c r="F75" s="13">
        <v>121.16</v>
      </c>
      <c r="G75" s="27">
        <v>330</v>
      </c>
      <c r="H75" s="28">
        <v>43690</v>
      </c>
      <c r="I75" s="29" t="s">
        <v>66</v>
      </c>
    </row>
    <row r="76" spans="2:9" ht="18" customHeight="1" x14ac:dyDescent="0.25">
      <c r="B76" s="39" t="s">
        <v>626</v>
      </c>
      <c r="C76" s="8">
        <v>0</v>
      </c>
      <c r="D76" s="9" t="s">
        <v>64</v>
      </c>
      <c r="E76" s="9" t="s">
        <v>1179</v>
      </c>
      <c r="F76" s="13">
        <v>79.87</v>
      </c>
      <c r="G76" s="27">
        <v>321</v>
      </c>
      <c r="H76" s="28">
        <v>43690</v>
      </c>
      <c r="I76" s="29" t="s">
        <v>66</v>
      </c>
    </row>
    <row r="77" spans="2:9" ht="18" customHeight="1" x14ac:dyDescent="0.25">
      <c r="B77" s="39" t="s">
        <v>626</v>
      </c>
      <c r="C77" s="8">
        <v>0</v>
      </c>
      <c r="D77" s="9" t="s">
        <v>64</v>
      </c>
      <c r="E77" s="9" t="s">
        <v>1180</v>
      </c>
      <c r="F77" s="13">
        <v>209.71</v>
      </c>
      <c r="G77" s="27">
        <v>320</v>
      </c>
      <c r="H77" s="28">
        <v>43690</v>
      </c>
      <c r="I77" s="29" t="s">
        <v>66</v>
      </c>
    </row>
    <row r="78" spans="2:9" ht="18" customHeight="1" x14ac:dyDescent="0.25">
      <c r="B78" s="39" t="s">
        <v>626</v>
      </c>
      <c r="C78" s="8">
        <v>3704</v>
      </c>
      <c r="D78" s="9" t="s">
        <v>848</v>
      </c>
      <c r="E78" s="9" t="s">
        <v>849</v>
      </c>
      <c r="F78" s="13">
        <v>5073.5600000000004</v>
      </c>
      <c r="G78" s="27">
        <v>5</v>
      </c>
      <c r="H78" s="28">
        <v>43683</v>
      </c>
      <c r="I78" s="29" t="s">
        <v>1208</v>
      </c>
    </row>
    <row r="79" spans="2:9" ht="18" customHeight="1" x14ac:dyDescent="0.25">
      <c r="B79" s="39" t="s">
        <v>626</v>
      </c>
      <c r="C79" s="8">
        <v>3704</v>
      </c>
      <c r="D79" s="9" t="s">
        <v>848</v>
      </c>
      <c r="E79" s="9" t="s">
        <v>849</v>
      </c>
      <c r="F79" s="13">
        <v>1694.83</v>
      </c>
      <c r="G79" s="27">
        <v>6</v>
      </c>
      <c r="H79" s="28">
        <v>43683</v>
      </c>
      <c r="I79" s="29" t="s">
        <v>1209</v>
      </c>
    </row>
    <row r="80" spans="2:9" ht="18" customHeight="1" x14ac:dyDescent="0.25">
      <c r="B80" s="39" t="s">
        <v>626</v>
      </c>
      <c r="C80" s="8">
        <v>3704</v>
      </c>
      <c r="D80" s="9" t="s">
        <v>848</v>
      </c>
      <c r="E80" s="9" t="s">
        <v>849</v>
      </c>
      <c r="F80" s="13">
        <v>26489.74</v>
      </c>
      <c r="G80" s="27">
        <v>11</v>
      </c>
      <c r="H80" s="28">
        <v>43706</v>
      </c>
      <c r="I80" s="29" t="s">
        <v>1181</v>
      </c>
    </row>
    <row r="81" spans="2:9" ht="18" customHeight="1" x14ac:dyDescent="0.25">
      <c r="B81" s="39" t="s">
        <v>1182</v>
      </c>
      <c r="C81" s="8">
        <v>0</v>
      </c>
      <c r="D81" s="9" t="s">
        <v>64</v>
      </c>
      <c r="E81" s="9" t="s">
        <v>842</v>
      </c>
      <c r="F81" s="13">
        <v>444.27</v>
      </c>
      <c r="G81" s="27">
        <v>186</v>
      </c>
      <c r="H81" s="28">
        <v>43690</v>
      </c>
      <c r="I81" s="29" t="s">
        <v>66</v>
      </c>
    </row>
    <row r="82" spans="2:9" ht="18" customHeight="1" x14ac:dyDescent="0.25">
      <c r="B82" s="39" t="s">
        <v>1182</v>
      </c>
      <c r="C82" s="8">
        <v>0</v>
      </c>
      <c r="D82" s="9" t="s">
        <v>64</v>
      </c>
      <c r="E82" s="9" t="s">
        <v>1183</v>
      </c>
      <c r="F82" s="13">
        <v>121.16</v>
      </c>
      <c r="G82" s="27">
        <v>181</v>
      </c>
      <c r="H82" s="28">
        <v>43686</v>
      </c>
      <c r="I82" s="29" t="s">
        <v>66</v>
      </c>
    </row>
    <row r="83" spans="2:9" ht="18" customHeight="1" x14ac:dyDescent="0.25">
      <c r="B83" s="39" t="s">
        <v>1182</v>
      </c>
      <c r="C83" s="8">
        <v>3704</v>
      </c>
      <c r="D83" s="9" t="s">
        <v>848</v>
      </c>
      <c r="E83" s="9" t="s">
        <v>849</v>
      </c>
      <c r="F83" s="13">
        <v>7526.03</v>
      </c>
      <c r="G83" s="27">
        <v>1</v>
      </c>
      <c r="H83" s="28">
        <v>43683</v>
      </c>
      <c r="I83" s="29" t="s">
        <v>1184</v>
      </c>
    </row>
    <row r="84" spans="2:9" ht="18" customHeight="1" x14ac:dyDescent="0.25">
      <c r="B84" s="39" t="s">
        <v>1182</v>
      </c>
      <c r="C84" s="8">
        <v>3704</v>
      </c>
      <c r="D84" s="9" t="s">
        <v>848</v>
      </c>
      <c r="E84" s="9" t="s">
        <v>849</v>
      </c>
      <c r="F84" s="13">
        <v>774.9</v>
      </c>
      <c r="G84" s="27">
        <v>2</v>
      </c>
      <c r="H84" s="28">
        <v>43683</v>
      </c>
      <c r="I84" s="29" t="s">
        <v>1210</v>
      </c>
    </row>
    <row r="85" spans="2:9" ht="18" customHeight="1" x14ac:dyDescent="0.25">
      <c r="B85" s="39" t="s">
        <v>1126</v>
      </c>
      <c r="C85" s="8">
        <v>0</v>
      </c>
      <c r="D85" s="9" t="s">
        <v>64</v>
      </c>
      <c r="E85" s="9" t="s">
        <v>842</v>
      </c>
      <c r="F85" s="13">
        <v>5417.5</v>
      </c>
      <c r="G85" s="27">
        <v>570</v>
      </c>
      <c r="H85" s="28">
        <v>43693</v>
      </c>
      <c r="I85" s="29" t="s">
        <v>66</v>
      </c>
    </row>
    <row r="86" spans="2:9" ht="18" customHeight="1" x14ac:dyDescent="0.25">
      <c r="B86" s="39" t="s">
        <v>1126</v>
      </c>
      <c r="C86" s="8">
        <v>0</v>
      </c>
      <c r="D86" s="9" t="s">
        <v>64</v>
      </c>
      <c r="E86" s="9" t="s">
        <v>842</v>
      </c>
      <c r="F86" s="13">
        <v>148.09</v>
      </c>
      <c r="G86" s="27">
        <v>571</v>
      </c>
      <c r="H86" s="28">
        <v>43693</v>
      </c>
      <c r="I86" s="29" t="s">
        <v>66</v>
      </c>
    </row>
    <row r="87" spans="2:9" ht="18" customHeight="1" x14ac:dyDescent="0.25">
      <c r="B87" s="39" t="s">
        <v>1126</v>
      </c>
      <c r="C87" s="8">
        <v>0</v>
      </c>
      <c r="D87" s="9" t="s">
        <v>64</v>
      </c>
      <c r="E87" s="9" t="s">
        <v>842</v>
      </c>
      <c r="F87" s="13">
        <v>1363.89</v>
      </c>
      <c r="G87" s="27">
        <v>572</v>
      </c>
      <c r="H87" s="28">
        <v>43693</v>
      </c>
      <c r="I87" s="29" t="s">
        <v>66</v>
      </c>
    </row>
    <row r="88" spans="2:9" ht="18" customHeight="1" x14ac:dyDescent="0.25">
      <c r="B88" s="39" t="s">
        <v>1126</v>
      </c>
      <c r="C88" s="8">
        <v>0</v>
      </c>
      <c r="D88" s="9" t="s">
        <v>64</v>
      </c>
      <c r="E88" s="9" t="s">
        <v>842</v>
      </c>
      <c r="F88" s="13">
        <v>444.27</v>
      </c>
      <c r="G88" s="27">
        <v>573</v>
      </c>
      <c r="H88" s="28">
        <v>43693</v>
      </c>
      <c r="I88" s="29" t="s">
        <v>66</v>
      </c>
    </row>
    <row r="89" spans="2:9" ht="18" customHeight="1" x14ac:dyDescent="0.25">
      <c r="B89" s="39" t="s">
        <v>1126</v>
      </c>
      <c r="C89" s="8">
        <v>0</v>
      </c>
      <c r="D89" s="9" t="s">
        <v>64</v>
      </c>
      <c r="E89" s="9" t="s">
        <v>842</v>
      </c>
      <c r="F89" s="13">
        <v>439.26</v>
      </c>
      <c r="G89" s="27">
        <v>574</v>
      </c>
      <c r="H89" s="28">
        <v>43693</v>
      </c>
      <c r="I89" s="29" t="s">
        <v>66</v>
      </c>
    </row>
    <row r="90" spans="2:9" ht="18" customHeight="1" x14ac:dyDescent="0.25">
      <c r="B90" s="39" t="s">
        <v>1126</v>
      </c>
      <c r="C90" s="8">
        <v>0</v>
      </c>
      <c r="D90" s="9" t="s">
        <v>64</v>
      </c>
      <c r="E90" s="9" t="s">
        <v>842</v>
      </c>
      <c r="F90" s="13">
        <v>1398.58</v>
      </c>
      <c r="G90" s="27">
        <v>575</v>
      </c>
      <c r="H90" s="28">
        <v>43693</v>
      </c>
      <c r="I90" s="29" t="s">
        <v>66</v>
      </c>
    </row>
    <row r="91" spans="2:9" ht="18" customHeight="1" x14ac:dyDescent="0.25">
      <c r="B91" s="39" t="s">
        <v>1126</v>
      </c>
      <c r="C91" s="8">
        <v>0</v>
      </c>
      <c r="D91" s="9" t="s">
        <v>64</v>
      </c>
      <c r="E91" s="9" t="s">
        <v>1185</v>
      </c>
      <c r="F91" s="13">
        <v>121.16</v>
      </c>
      <c r="G91" s="27">
        <v>586</v>
      </c>
      <c r="H91" s="28">
        <v>43697</v>
      </c>
      <c r="I91" s="29" t="s">
        <v>66</v>
      </c>
    </row>
    <row r="92" spans="2:9" ht="18" customHeight="1" x14ac:dyDescent="0.25">
      <c r="B92" s="39" t="s">
        <v>1126</v>
      </c>
      <c r="C92" s="8">
        <v>0</v>
      </c>
      <c r="D92" s="9" t="s">
        <v>64</v>
      </c>
      <c r="E92" s="9" t="s">
        <v>1186</v>
      </c>
      <c r="F92" s="13">
        <v>619.95000000000005</v>
      </c>
      <c r="G92" s="27">
        <v>587</v>
      </c>
      <c r="H92" s="28">
        <v>43697</v>
      </c>
      <c r="I92" s="29" t="s">
        <v>66</v>
      </c>
    </row>
    <row r="93" spans="2:9" ht="18" customHeight="1" x14ac:dyDescent="0.25">
      <c r="B93" s="39" t="s">
        <v>1126</v>
      </c>
      <c r="C93" s="8">
        <v>0</v>
      </c>
      <c r="D93" s="9" t="s">
        <v>64</v>
      </c>
      <c r="E93" s="9" t="s">
        <v>1187</v>
      </c>
      <c r="F93" s="13">
        <v>40.39</v>
      </c>
      <c r="G93" s="27">
        <v>588</v>
      </c>
      <c r="H93" s="28">
        <v>43697</v>
      </c>
      <c r="I93" s="29" t="s">
        <v>66</v>
      </c>
    </row>
    <row r="94" spans="2:9" ht="18" customHeight="1" x14ac:dyDescent="0.25">
      <c r="B94" s="39" t="s">
        <v>1126</v>
      </c>
      <c r="C94" s="8">
        <v>0</v>
      </c>
      <c r="D94" s="9" t="s">
        <v>64</v>
      </c>
      <c r="E94" s="9" t="s">
        <v>1188</v>
      </c>
      <c r="F94" s="13">
        <v>1479.09</v>
      </c>
      <c r="G94" s="27">
        <v>598</v>
      </c>
      <c r="H94" s="28">
        <v>43703</v>
      </c>
      <c r="I94" s="29" t="s">
        <v>66</v>
      </c>
    </row>
    <row r="95" spans="2:9" ht="18" customHeight="1" x14ac:dyDescent="0.25">
      <c r="B95" s="39" t="s">
        <v>1126</v>
      </c>
      <c r="C95" s="8">
        <v>0</v>
      </c>
      <c r="D95" s="9" t="s">
        <v>64</v>
      </c>
      <c r="E95" s="9" t="s">
        <v>1131</v>
      </c>
      <c r="F95" s="13">
        <v>0</v>
      </c>
      <c r="G95" s="27">
        <v>599</v>
      </c>
      <c r="H95" s="28">
        <v>43703</v>
      </c>
      <c r="I95" s="29" t="s">
        <v>66</v>
      </c>
    </row>
    <row r="96" spans="2:9" ht="18" customHeight="1" x14ac:dyDescent="0.25">
      <c r="B96" s="39" t="s">
        <v>1126</v>
      </c>
      <c r="C96" s="8">
        <v>0</v>
      </c>
      <c r="D96" s="9" t="s">
        <v>64</v>
      </c>
      <c r="E96" s="9" t="s">
        <v>1131</v>
      </c>
      <c r="F96" s="13">
        <v>83.58</v>
      </c>
      <c r="G96" s="27">
        <v>609</v>
      </c>
      <c r="H96" s="28">
        <v>43704</v>
      </c>
      <c r="I96" s="29" t="s">
        <v>66</v>
      </c>
    </row>
    <row r="97" spans="2:9" ht="18" customHeight="1" x14ac:dyDescent="0.25">
      <c r="B97" s="39" t="s">
        <v>1126</v>
      </c>
      <c r="C97" s="8">
        <v>0</v>
      </c>
      <c r="D97" s="9" t="s">
        <v>64</v>
      </c>
      <c r="E97" s="9" t="s">
        <v>1131</v>
      </c>
      <c r="F97" s="13">
        <v>83.58</v>
      </c>
      <c r="G97" s="27">
        <v>620</v>
      </c>
      <c r="H97" s="28">
        <v>43705</v>
      </c>
      <c r="I97" s="29" t="s">
        <v>66</v>
      </c>
    </row>
    <row r="98" spans="2:9" ht="18" customHeight="1" x14ac:dyDescent="0.25">
      <c r="B98" s="39" t="s">
        <v>1126</v>
      </c>
      <c r="C98" s="8">
        <v>0</v>
      </c>
      <c r="D98" s="9" t="s">
        <v>64</v>
      </c>
      <c r="E98" s="9" t="s">
        <v>1189</v>
      </c>
      <c r="F98" s="13">
        <v>508.57</v>
      </c>
      <c r="G98" s="27">
        <v>585</v>
      </c>
      <c r="H98" s="28">
        <v>43697</v>
      </c>
      <c r="I98" s="29" t="s">
        <v>66</v>
      </c>
    </row>
    <row r="99" spans="2:9" ht="18" customHeight="1" x14ac:dyDescent="0.25">
      <c r="B99" s="39" t="s">
        <v>1126</v>
      </c>
      <c r="C99" s="8">
        <v>3704</v>
      </c>
      <c r="D99" s="9" t="s">
        <v>848</v>
      </c>
      <c r="E99" s="9" t="s">
        <v>849</v>
      </c>
      <c r="F99" s="13">
        <v>74561.570000000007</v>
      </c>
      <c r="G99" s="27">
        <v>1</v>
      </c>
      <c r="H99" s="28">
        <v>43683</v>
      </c>
      <c r="I99" s="29" t="s">
        <v>1127</v>
      </c>
    </row>
    <row r="100" spans="2:9" ht="18" customHeight="1" x14ac:dyDescent="0.25">
      <c r="B100" s="39" t="s">
        <v>1126</v>
      </c>
      <c r="C100" s="8">
        <v>3704</v>
      </c>
      <c r="D100" s="9" t="s">
        <v>848</v>
      </c>
      <c r="E100" s="9" t="s">
        <v>849</v>
      </c>
      <c r="F100" s="13">
        <v>903.17</v>
      </c>
      <c r="G100" s="27">
        <v>2</v>
      </c>
      <c r="H100" s="28">
        <v>43683</v>
      </c>
      <c r="I100" s="29" t="s">
        <v>1142</v>
      </c>
    </row>
    <row r="101" spans="2:9" ht="18" customHeight="1" x14ac:dyDescent="0.25">
      <c r="B101" s="39" t="s">
        <v>1126</v>
      </c>
      <c r="C101" s="8">
        <v>3704</v>
      </c>
      <c r="D101" s="9" t="s">
        <v>848</v>
      </c>
      <c r="E101" s="9" t="s">
        <v>849</v>
      </c>
      <c r="F101" s="13">
        <v>16464.78</v>
      </c>
      <c r="G101" s="27">
        <v>3</v>
      </c>
      <c r="H101" s="28">
        <v>43683</v>
      </c>
      <c r="I101" s="29" t="s">
        <v>1211</v>
      </c>
    </row>
    <row r="102" spans="2:9" ht="18" customHeight="1" x14ac:dyDescent="0.25">
      <c r="B102" s="39" t="s">
        <v>1143</v>
      </c>
      <c r="C102" s="8">
        <v>3704</v>
      </c>
      <c r="D102" s="9" t="s">
        <v>848</v>
      </c>
      <c r="E102" s="9" t="s">
        <v>849</v>
      </c>
      <c r="F102" s="13">
        <v>3932</v>
      </c>
      <c r="G102" s="27">
        <v>3</v>
      </c>
      <c r="H102" s="28">
        <v>43683</v>
      </c>
      <c r="I102" s="29" t="s">
        <v>1194</v>
      </c>
    </row>
    <row r="103" spans="2:9" ht="18" customHeight="1" x14ac:dyDescent="0.25">
      <c r="B103" s="39" t="s">
        <v>1143</v>
      </c>
      <c r="C103" s="8">
        <v>3704</v>
      </c>
      <c r="D103" s="9" t="s">
        <v>848</v>
      </c>
      <c r="E103" s="9" t="s">
        <v>849</v>
      </c>
      <c r="F103" s="13">
        <v>4854.8100000000004</v>
      </c>
      <c r="G103" s="27">
        <v>4</v>
      </c>
      <c r="H103" s="28">
        <v>43683</v>
      </c>
      <c r="I103" s="29" t="s">
        <v>1139</v>
      </c>
    </row>
    <row r="104" spans="2:9" ht="18" customHeight="1" x14ac:dyDescent="0.25">
      <c r="B104" s="39" t="s">
        <v>1143</v>
      </c>
      <c r="C104" s="8">
        <v>3704</v>
      </c>
      <c r="D104" s="9" t="s">
        <v>848</v>
      </c>
      <c r="E104" s="9" t="s">
        <v>849</v>
      </c>
      <c r="F104" s="13">
        <v>4616.83</v>
      </c>
      <c r="G104" s="27">
        <v>5</v>
      </c>
      <c r="H104" s="28">
        <v>43683</v>
      </c>
      <c r="I104" s="29" t="s">
        <v>1140</v>
      </c>
    </row>
    <row r="105" spans="2:9" ht="18" customHeight="1" x14ac:dyDescent="0.25">
      <c r="B105" s="39" t="s">
        <v>629</v>
      </c>
      <c r="C105" s="8">
        <v>0</v>
      </c>
      <c r="D105" s="9" t="s">
        <v>64</v>
      </c>
      <c r="E105" s="9" t="s">
        <v>842</v>
      </c>
      <c r="F105" s="13">
        <v>444.27</v>
      </c>
      <c r="G105" s="27">
        <v>576</v>
      </c>
      <c r="H105" s="28">
        <v>43690</v>
      </c>
      <c r="I105" s="29" t="s">
        <v>66</v>
      </c>
    </row>
    <row r="106" spans="2:9" ht="18" customHeight="1" x14ac:dyDescent="0.25">
      <c r="B106" s="39" t="s">
        <v>629</v>
      </c>
      <c r="C106" s="8">
        <v>0</v>
      </c>
      <c r="D106" s="9" t="s">
        <v>64</v>
      </c>
      <c r="E106" s="9" t="s">
        <v>842</v>
      </c>
      <c r="F106" s="13">
        <v>3234.58</v>
      </c>
      <c r="G106" s="27">
        <v>578</v>
      </c>
      <c r="H106" s="28">
        <v>43690</v>
      </c>
      <c r="I106" s="29" t="s">
        <v>66</v>
      </c>
    </row>
    <row r="107" spans="2:9" ht="18" customHeight="1" x14ac:dyDescent="0.25">
      <c r="B107" s="39" t="s">
        <v>629</v>
      </c>
      <c r="C107" s="8">
        <v>0</v>
      </c>
      <c r="D107" s="9" t="s">
        <v>64</v>
      </c>
      <c r="E107" s="9" t="s">
        <v>842</v>
      </c>
      <c r="F107" s="13">
        <v>1939.65</v>
      </c>
      <c r="G107" s="27">
        <v>579</v>
      </c>
      <c r="H107" s="28">
        <v>43690</v>
      </c>
      <c r="I107" s="29" t="s">
        <v>66</v>
      </c>
    </row>
    <row r="108" spans="2:9" ht="18" customHeight="1" x14ac:dyDescent="0.25">
      <c r="B108" s="39" t="s">
        <v>629</v>
      </c>
      <c r="C108" s="8">
        <v>0</v>
      </c>
      <c r="D108" s="9" t="s">
        <v>64</v>
      </c>
      <c r="E108" s="9" t="s">
        <v>842</v>
      </c>
      <c r="F108" s="13">
        <v>342.75</v>
      </c>
      <c r="G108" s="27">
        <v>581</v>
      </c>
      <c r="H108" s="28">
        <v>43690</v>
      </c>
      <c r="I108" s="29" t="s">
        <v>66</v>
      </c>
    </row>
    <row r="109" spans="2:9" ht="18" customHeight="1" x14ac:dyDescent="0.25">
      <c r="B109" s="39" t="s">
        <v>629</v>
      </c>
      <c r="C109" s="8">
        <v>0</v>
      </c>
      <c r="D109" s="9" t="s">
        <v>64</v>
      </c>
      <c r="E109" s="9" t="s">
        <v>842</v>
      </c>
      <c r="F109" s="13">
        <v>1487.53</v>
      </c>
      <c r="G109" s="27">
        <v>582</v>
      </c>
      <c r="H109" s="28">
        <v>43690</v>
      </c>
      <c r="I109" s="29" t="s">
        <v>66</v>
      </c>
    </row>
    <row r="110" spans="2:9" ht="18" customHeight="1" x14ac:dyDescent="0.25">
      <c r="B110" s="39" t="s">
        <v>629</v>
      </c>
      <c r="C110" s="8">
        <v>0</v>
      </c>
      <c r="D110" s="9" t="s">
        <v>64</v>
      </c>
      <c r="E110" s="9" t="s">
        <v>842</v>
      </c>
      <c r="F110" s="13">
        <v>1416.5</v>
      </c>
      <c r="G110" s="27">
        <v>583</v>
      </c>
      <c r="H110" s="28">
        <v>43690</v>
      </c>
      <c r="I110" s="29" t="s">
        <v>66</v>
      </c>
    </row>
    <row r="111" spans="2:9" ht="18" customHeight="1" x14ac:dyDescent="0.25">
      <c r="B111" s="39" t="s">
        <v>629</v>
      </c>
      <c r="C111" s="8">
        <v>0</v>
      </c>
      <c r="D111" s="9" t="s">
        <v>64</v>
      </c>
      <c r="E111" s="9" t="s">
        <v>842</v>
      </c>
      <c r="F111" s="13">
        <v>1416.5</v>
      </c>
      <c r="G111" s="27">
        <v>584</v>
      </c>
      <c r="H111" s="28">
        <v>43690</v>
      </c>
      <c r="I111" s="29" t="s">
        <v>66</v>
      </c>
    </row>
    <row r="112" spans="2:9" ht="18" customHeight="1" x14ac:dyDescent="0.25">
      <c r="B112" s="39" t="s">
        <v>629</v>
      </c>
      <c r="C112" s="8">
        <v>0</v>
      </c>
      <c r="D112" s="9" t="s">
        <v>64</v>
      </c>
      <c r="E112" s="9" t="s">
        <v>842</v>
      </c>
      <c r="F112" s="13">
        <v>444.27</v>
      </c>
      <c r="G112" s="27">
        <v>585</v>
      </c>
      <c r="H112" s="28">
        <v>43690</v>
      </c>
      <c r="I112" s="29" t="s">
        <v>66</v>
      </c>
    </row>
    <row r="113" spans="2:9" ht="18" customHeight="1" x14ac:dyDescent="0.25">
      <c r="B113" s="39" t="s">
        <v>629</v>
      </c>
      <c r="C113" s="8">
        <v>0</v>
      </c>
      <c r="D113" s="9" t="s">
        <v>64</v>
      </c>
      <c r="E113" s="9" t="s">
        <v>842</v>
      </c>
      <c r="F113" s="13">
        <v>444.27</v>
      </c>
      <c r="G113" s="27">
        <v>586</v>
      </c>
      <c r="H113" s="28">
        <v>43690</v>
      </c>
      <c r="I113" s="29" t="s">
        <v>66</v>
      </c>
    </row>
    <row r="114" spans="2:9" ht="18" customHeight="1" x14ac:dyDescent="0.25">
      <c r="B114" s="39" t="s">
        <v>629</v>
      </c>
      <c r="C114" s="8">
        <v>0</v>
      </c>
      <c r="D114" s="9" t="s">
        <v>64</v>
      </c>
      <c r="E114" s="9" t="s">
        <v>1144</v>
      </c>
      <c r="F114" s="13">
        <v>121.16</v>
      </c>
      <c r="G114" s="27">
        <v>604</v>
      </c>
      <c r="H114" s="28">
        <v>43691</v>
      </c>
      <c r="I114" s="29" t="s">
        <v>66</v>
      </c>
    </row>
    <row r="115" spans="2:9" ht="18" customHeight="1" x14ac:dyDescent="0.25">
      <c r="B115" s="39" t="s">
        <v>629</v>
      </c>
      <c r="C115" s="8">
        <v>0</v>
      </c>
      <c r="D115" s="9" t="s">
        <v>64</v>
      </c>
      <c r="E115" s="9" t="s">
        <v>1145</v>
      </c>
      <c r="F115" s="13">
        <v>1470.27</v>
      </c>
      <c r="G115" s="27">
        <v>558</v>
      </c>
      <c r="H115" s="28">
        <v>43682</v>
      </c>
      <c r="I115" s="29" t="s">
        <v>66</v>
      </c>
    </row>
    <row r="116" spans="2:9" ht="18" customHeight="1" x14ac:dyDescent="0.25">
      <c r="B116" s="39" t="s">
        <v>629</v>
      </c>
      <c r="C116" s="8">
        <v>0</v>
      </c>
      <c r="D116" s="9" t="s">
        <v>64</v>
      </c>
      <c r="E116" s="9" t="s">
        <v>1146</v>
      </c>
      <c r="F116" s="13">
        <v>881.66</v>
      </c>
      <c r="G116" s="27">
        <v>605</v>
      </c>
      <c r="H116" s="28">
        <v>43691</v>
      </c>
      <c r="I116" s="29" t="s">
        <v>66</v>
      </c>
    </row>
    <row r="117" spans="2:9" ht="18" customHeight="1" x14ac:dyDescent="0.25">
      <c r="B117" s="39" t="s">
        <v>629</v>
      </c>
      <c r="C117" s="8">
        <v>0</v>
      </c>
      <c r="D117" s="9" t="s">
        <v>64</v>
      </c>
      <c r="E117" s="9" t="s">
        <v>1147</v>
      </c>
      <c r="F117" s="13">
        <v>109.06</v>
      </c>
      <c r="G117" s="27">
        <v>606</v>
      </c>
      <c r="H117" s="28">
        <v>43691</v>
      </c>
      <c r="I117" s="29" t="s">
        <v>66</v>
      </c>
    </row>
    <row r="118" spans="2:9" ht="18" customHeight="1" x14ac:dyDescent="0.25">
      <c r="B118" s="39" t="s">
        <v>629</v>
      </c>
      <c r="C118" s="8">
        <v>0</v>
      </c>
      <c r="D118" s="9" t="s">
        <v>64</v>
      </c>
      <c r="E118" s="9" t="s">
        <v>1148</v>
      </c>
      <c r="F118" s="13">
        <v>405.69</v>
      </c>
      <c r="G118" s="27">
        <v>607</v>
      </c>
      <c r="H118" s="28">
        <v>43691</v>
      </c>
      <c r="I118" s="29" t="s">
        <v>66</v>
      </c>
    </row>
    <row r="119" spans="2:9" ht="18" customHeight="1" x14ac:dyDescent="0.25">
      <c r="B119" s="39" t="s">
        <v>629</v>
      </c>
      <c r="C119" s="8">
        <v>0</v>
      </c>
      <c r="D119" s="9" t="s">
        <v>64</v>
      </c>
      <c r="E119" s="9" t="s">
        <v>1149</v>
      </c>
      <c r="F119" s="13">
        <v>386.32</v>
      </c>
      <c r="G119" s="27">
        <v>608</v>
      </c>
      <c r="H119" s="28">
        <v>43691</v>
      </c>
      <c r="I119" s="29" t="s">
        <v>66</v>
      </c>
    </row>
    <row r="120" spans="2:9" ht="18" customHeight="1" x14ac:dyDescent="0.25">
      <c r="B120" s="39" t="s">
        <v>629</v>
      </c>
      <c r="C120" s="8">
        <v>0</v>
      </c>
      <c r="D120" s="9" t="s">
        <v>64</v>
      </c>
      <c r="E120" s="9" t="s">
        <v>1150</v>
      </c>
      <c r="F120" s="13">
        <v>386.32</v>
      </c>
      <c r="G120" s="27">
        <v>609</v>
      </c>
      <c r="H120" s="28">
        <v>43691</v>
      </c>
      <c r="I120" s="29" t="s">
        <v>66</v>
      </c>
    </row>
    <row r="121" spans="2:9" ht="18" customHeight="1" x14ac:dyDescent="0.25">
      <c r="B121" s="39" t="s">
        <v>629</v>
      </c>
      <c r="C121" s="8">
        <v>0</v>
      </c>
      <c r="D121" s="9" t="s">
        <v>64</v>
      </c>
      <c r="E121" s="9" t="s">
        <v>1151</v>
      </c>
      <c r="F121" s="13">
        <v>121.16</v>
      </c>
      <c r="G121" s="27">
        <v>611</v>
      </c>
      <c r="H121" s="28">
        <v>43691</v>
      </c>
      <c r="I121" s="29" t="s">
        <v>66</v>
      </c>
    </row>
    <row r="122" spans="2:9" ht="18" customHeight="1" x14ac:dyDescent="0.25">
      <c r="B122" s="39" t="s">
        <v>629</v>
      </c>
      <c r="C122" s="8">
        <v>0</v>
      </c>
      <c r="D122" s="9" t="s">
        <v>64</v>
      </c>
      <c r="E122" s="9" t="s">
        <v>1152</v>
      </c>
      <c r="F122" s="13">
        <v>121.16</v>
      </c>
      <c r="G122" s="27">
        <v>612</v>
      </c>
      <c r="H122" s="28">
        <v>43691</v>
      </c>
      <c r="I122" s="29" t="s">
        <v>66</v>
      </c>
    </row>
    <row r="123" spans="2:9" ht="18" customHeight="1" x14ac:dyDescent="0.25">
      <c r="B123" s="39" t="s">
        <v>629</v>
      </c>
      <c r="C123" s="8">
        <v>3704</v>
      </c>
      <c r="D123" s="9" t="s">
        <v>848</v>
      </c>
      <c r="E123" s="9" t="s">
        <v>849</v>
      </c>
      <c r="F123" s="13">
        <v>187.21</v>
      </c>
      <c r="G123" s="27">
        <v>1</v>
      </c>
      <c r="H123" s="28">
        <v>43683</v>
      </c>
      <c r="I123" s="29" t="s">
        <v>1153</v>
      </c>
    </row>
    <row r="124" spans="2:9" ht="18" customHeight="1" x14ac:dyDescent="0.25">
      <c r="B124" s="39" t="s">
        <v>629</v>
      </c>
      <c r="C124" s="8">
        <v>3704</v>
      </c>
      <c r="D124" s="9" t="s">
        <v>848</v>
      </c>
      <c r="E124" s="9" t="s">
        <v>849</v>
      </c>
      <c r="F124" s="13">
        <v>962.68</v>
      </c>
      <c r="G124" s="27">
        <v>2</v>
      </c>
      <c r="H124" s="28">
        <v>43683</v>
      </c>
      <c r="I124" s="29" t="s">
        <v>1212</v>
      </c>
    </row>
    <row r="125" spans="2:9" ht="18" customHeight="1" x14ac:dyDescent="0.25">
      <c r="B125" s="39" t="s">
        <v>629</v>
      </c>
      <c r="C125" s="8">
        <v>3704</v>
      </c>
      <c r="D125" s="9" t="s">
        <v>848</v>
      </c>
      <c r="E125" s="9" t="s">
        <v>849</v>
      </c>
      <c r="F125" s="13">
        <v>3475.32</v>
      </c>
      <c r="G125" s="27">
        <v>3</v>
      </c>
      <c r="H125" s="28">
        <v>43683</v>
      </c>
      <c r="I125" s="29" t="s">
        <v>1213</v>
      </c>
    </row>
    <row r="126" spans="2:9" ht="18" customHeight="1" x14ac:dyDescent="0.25">
      <c r="B126" s="39" t="s">
        <v>629</v>
      </c>
      <c r="C126" s="8">
        <v>3704</v>
      </c>
      <c r="D126" s="9" t="s">
        <v>848</v>
      </c>
      <c r="E126" s="9" t="s">
        <v>849</v>
      </c>
      <c r="F126" s="13">
        <v>135413.69</v>
      </c>
      <c r="G126" s="27">
        <v>4</v>
      </c>
      <c r="H126" s="28">
        <v>43683</v>
      </c>
      <c r="I126" s="29" t="s">
        <v>1136</v>
      </c>
    </row>
    <row r="127" spans="2:9" ht="18" customHeight="1" x14ac:dyDescent="0.25">
      <c r="B127" s="39" t="s">
        <v>1132</v>
      </c>
      <c r="C127" s="8">
        <v>0</v>
      </c>
      <c r="D127" s="9" t="s">
        <v>64</v>
      </c>
      <c r="E127" s="9" t="s">
        <v>842</v>
      </c>
      <c r="F127" s="13">
        <v>8289.2199999999993</v>
      </c>
      <c r="G127" s="27">
        <v>304</v>
      </c>
      <c r="H127" s="28">
        <v>43690</v>
      </c>
      <c r="I127" s="29" t="s">
        <v>66</v>
      </c>
    </row>
    <row r="128" spans="2:9" ht="18" customHeight="1" x14ac:dyDescent="0.25">
      <c r="B128" s="39" t="s">
        <v>1132</v>
      </c>
      <c r="C128" s="8">
        <v>0</v>
      </c>
      <c r="D128" s="9" t="s">
        <v>64</v>
      </c>
      <c r="E128" s="9" t="s">
        <v>842</v>
      </c>
      <c r="F128" s="13">
        <v>2641.45</v>
      </c>
      <c r="G128" s="27">
        <v>305</v>
      </c>
      <c r="H128" s="28">
        <v>43690</v>
      </c>
      <c r="I128" s="29" t="s">
        <v>66</v>
      </c>
    </row>
    <row r="129" spans="2:9" ht="18" customHeight="1" x14ac:dyDescent="0.25">
      <c r="B129" s="39" t="s">
        <v>1132</v>
      </c>
      <c r="C129" s="8">
        <v>0</v>
      </c>
      <c r="D129" s="9" t="s">
        <v>64</v>
      </c>
      <c r="E129" s="9" t="s">
        <v>842</v>
      </c>
      <c r="F129" s="13">
        <v>1952.74</v>
      </c>
      <c r="G129" s="27">
        <v>306</v>
      </c>
      <c r="H129" s="28">
        <v>43690</v>
      </c>
      <c r="I129" s="29" t="s">
        <v>66</v>
      </c>
    </row>
    <row r="130" spans="2:9" ht="18" customHeight="1" x14ac:dyDescent="0.25">
      <c r="B130" s="39" t="s">
        <v>1132</v>
      </c>
      <c r="C130" s="8">
        <v>0</v>
      </c>
      <c r="D130" s="9" t="s">
        <v>64</v>
      </c>
      <c r="E130" s="9" t="s">
        <v>842</v>
      </c>
      <c r="F130" s="13">
        <v>66.58</v>
      </c>
      <c r="G130" s="27">
        <v>336</v>
      </c>
      <c r="H130" s="28">
        <v>43706</v>
      </c>
      <c r="I130" s="29" t="s">
        <v>66</v>
      </c>
    </row>
    <row r="131" spans="2:9" ht="18" customHeight="1" x14ac:dyDescent="0.25">
      <c r="B131" s="39" t="s">
        <v>1132</v>
      </c>
      <c r="C131" s="8">
        <v>0</v>
      </c>
      <c r="D131" s="9" t="s">
        <v>64</v>
      </c>
      <c r="E131" s="9" t="s">
        <v>1190</v>
      </c>
      <c r="F131" s="13">
        <v>480.26</v>
      </c>
      <c r="G131" s="27">
        <v>297</v>
      </c>
      <c r="H131" s="28">
        <v>43685</v>
      </c>
      <c r="I131" s="29" t="s">
        <v>66</v>
      </c>
    </row>
    <row r="132" spans="2:9" ht="18" customHeight="1" x14ac:dyDescent="0.25">
      <c r="B132" s="39" t="s">
        <v>1132</v>
      </c>
      <c r="C132" s="8">
        <v>0</v>
      </c>
      <c r="D132" s="9" t="s">
        <v>64</v>
      </c>
      <c r="E132" s="9" t="s">
        <v>1190</v>
      </c>
      <c r="F132" s="13">
        <v>560.54</v>
      </c>
      <c r="G132" s="27">
        <v>328</v>
      </c>
      <c r="H132" s="28">
        <v>43704</v>
      </c>
      <c r="I132" s="29" t="s">
        <v>66</v>
      </c>
    </row>
    <row r="133" spans="2:9" ht="18" customHeight="1" x14ac:dyDescent="0.25">
      <c r="B133" s="39" t="s">
        <v>1132</v>
      </c>
      <c r="C133" s="8">
        <v>0</v>
      </c>
      <c r="D133" s="9" t="s">
        <v>64</v>
      </c>
      <c r="E133" s="9" t="s">
        <v>1190</v>
      </c>
      <c r="F133" s="13">
        <v>802.85</v>
      </c>
      <c r="G133" s="27">
        <v>329</v>
      </c>
      <c r="H133" s="28">
        <v>43704</v>
      </c>
      <c r="I133" s="29" t="s">
        <v>66</v>
      </c>
    </row>
    <row r="134" spans="2:9" ht="18" customHeight="1" x14ac:dyDescent="0.25">
      <c r="B134" s="39" t="s">
        <v>1132</v>
      </c>
      <c r="C134" s="8">
        <v>0</v>
      </c>
      <c r="D134" s="9" t="s">
        <v>64</v>
      </c>
      <c r="E134" s="9" t="s">
        <v>1191</v>
      </c>
      <c r="F134" s="13">
        <v>532.56000000000006</v>
      </c>
      <c r="G134" s="27">
        <v>298</v>
      </c>
      <c r="H134" s="28">
        <v>43685</v>
      </c>
      <c r="I134" s="29" t="s">
        <v>66</v>
      </c>
    </row>
    <row r="135" spans="2:9" ht="18" customHeight="1" x14ac:dyDescent="0.25">
      <c r="B135" s="39" t="s">
        <v>1132</v>
      </c>
      <c r="C135" s="8">
        <v>0</v>
      </c>
      <c r="D135" s="9" t="s">
        <v>64</v>
      </c>
      <c r="E135" s="9" t="s">
        <v>1191</v>
      </c>
      <c r="F135" s="13">
        <v>454.84</v>
      </c>
      <c r="G135" s="27">
        <v>330</v>
      </c>
      <c r="H135" s="28">
        <v>43704</v>
      </c>
      <c r="I135" s="29" t="s">
        <v>66</v>
      </c>
    </row>
    <row r="136" spans="2:9" ht="18" customHeight="1" x14ac:dyDescent="0.25">
      <c r="B136" s="39" t="s">
        <v>1132</v>
      </c>
      <c r="C136" s="8">
        <v>3704</v>
      </c>
      <c r="D136" s="9" t="s">
        <v>848</v>
      </c>
      <c r="E136" s="9" t="s">
        <v>849</v>
      </c>
      <c r="F136" s="13">
        <v>337366.57</v>
      </c>
      <c r="G136" s="27">
        <v>8</v>
      </c>
      <c r="H136" s="28">
        <v>43683</v>
      </c>
      <c r="I136" s="29" t="s">
        <v>1133</v>
      </c>
    </row>
    <row r="137" spans="2:9" ht="18" customHeight="1" x14ac:dyDescent="0.25">
      <c r="B137" s="39" t="s">
        <v>1132</v>
      </c>
      <c r="C137" s="8">
        <v>3704</v>
      </c>
      <c r="D137" s="9" t="s">
        <v>848</v>
      </c>
      <c r="E137" s="9" t="s">
        <v>849</v>
      </c>
      <c r="F137" s="13">
        <v>8465.07</v>
      </c>
      <c r="G137" s="27">
        <v>11</v>
      </c>
      <c r="H137" s="28">
        <v>43683</v>
      </c>
      <c r="I137" s="29" t="s">
        <v>1192</v>
      </c>
    </row>
    <row r="138" spans="2:9" ht="18" customHeight="1" x14ac:dyDescent="0.25">
      <c r="B138" s="39" t="s">
        <v>1132</v>
      </c>
      <c r="C138" s="8">
        <v>3704</v>
      </c>
      <c r="D138" s="9" t="s">
        <v>848</v>
      </c>
      <c r="E138" s="9" t="s">
        <v>849</v>
      </c>
      <c r="F138" s="13">
        <v>12138.31</v>
      </c>
      <c r="G138" s="27">
        <v>12</v>
      </c>
      <c r="H138" s="28">
        <v>43683</v>
      </c>
      <c r="I138" s="29" t="s">
        <v>1205</v>
      </c>
    </row>
    <row r="139" spans="2:9" ht="18" customHeight="1" x14ac:dyDescent="0.25">
      <c r="B139" s="39" t="s">
        <v>1132</v>
      </c>
      <c r="C139" s="8">
        <v>9202</v>
      </c>
      <c r="D139" s="9" t="s">
        <v>152</v>
      </c>
      <c r="E139" s="9" t="s">
        <v>849</v>
      </c>
      <c r="F139" s="13">
        <v>242612.64</v>
      </c>
      <c r="G139" s="27">
        <v>9</v>
      </c>
      <c r="H139" s="28">
        <v>43683</v>
      </c>
      <c r="I139" s="29" t="s">
        <v>1194</v>
      </c>
    </row>
    <row r="140" spans="2:9" ht="18" customHeight="1" x14ac:dyDescent="0.25">
      <c r="B140" s="39" t="s">
        <v>1132</v>
      </c>
      <c r="C140" s="8">
        <v>9202</v>
      </c>
      <c r="D140" s="9" t="s">
        <v>152</v>
      </c>
      <c r="E140" s="9" t="s">
        <v>849</v>
      </c>
      <c r="F140" s="13">
        <v>139.15</v>
      </c>
      <c r="G140" s="27">
        <v>10</v>
      </c>
      <c r="H140" s="28">
        <v>43683</v>
      </c>
      <c r="I140" s="29" t="s">
        <v>1214</v>
      </c>
    </row>
    <row r="141" spans="2:9" ht="18" customHeight="1" x14ac:dyDescent="0.25">
      <c r="B141" s="40" t="s">
        <v>70</v>
      </c>
      <c r="C141" s="41"/>
      <c r="D141" s="40"/>
      <c r="E141" s="40"/>
      <c r="F141" s="42">
        <v>1549809.1599999997</v>
      </c>
      <c r="G141" s="43"/>
      <c r="H141" s="44"/>
      <c r="I141" s="45"/>
    </row>
    <row r="142" spans="2:9" ht="18" customHeight="1" x14ac:dyDescent="0.25">
      <c r="B142" s="40"/>
      <c r="C142" s="41"/>
      <c r="D142" s="40"/>
      <c r="E142" s="40"/>
      <c r="F142" s="42"/>
      <c r="G142" s="43"/>
      <c r="H142" s="44"/>
      <c r="I142" s="45"/>
    </row>
  </sheetData>
  <sheetProtection algorithmName="SHA-512" hashValue="MMEjsSgpqdYHcsoPKZjL3aukEZUapES/FU4FHUmRQlnMjUTt5RL01DOx9bcDYwWxFpcMShY7fMYFezMZx9UVeA==" saltValue="G4F8y006K+BpzQOa5gNJH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4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1215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3502</v>
      </c>
      <c r="D6" s="9" t="s">
        <v>1216</v>
      </c>
      <c r="E6" s="9" t="s">
        <v>1217</v>
      </c>
      <c r="F6" s="13">
        <v>88601.44</v>
      </c>
      <c r="G6" s="27">
        <v>964</v>
      </c>
      <c r="H6" s="28">
        <v>43650</v>
      </c>
      <c r="I6" s="29" t="s">
        <v>1218</v>
      </c>
    </row>
    <row r="7" spans="2:9" ht="18" customHeight="1" x14ac:dyDescent="0.25">
      <c r="B7" s="39" t="s">
        <v>604</v>
      </c>
      <c r="C7" s="8">
        <v>0</v>
      </c>
      <c r="D7" s="9" t="s">
        <v>64</v>
      </c>
      <c r="E7" s="9" t="s">
        <v>842</v>
      </c>
      <c r="F7" s="13">
        <v>2383.27</v>
      </c>
      <c r="G7" s="27">
        <v>395</v>
      </c>
      <c r="H7" s="28">
        <v>43663</v>
      </c>
      <c r="I7" s="29" t="s">
        <v>66</v>
      </c>
    </row>
    <row r="8" spans="2:9" ht="18" customHeight="1" x14ac:dyDescent="0.25">
      <c r="B8" s="39" t="s">
        <v>604</v>
      </c>
      <c r="C8" s="8">
        <v>0</v>
      </c>
      <c r="D8" s="9" t="s">
        <v>64</v>
      </c>
      <c r="E8" s="9" t="s">
        <v>842</v>
      </c>
      <c r="F8" s="13">
        <v>1471.55</v>
      </c>
      <c r="G8" s="27">
        <v>398</v>
      </c>
      <c r="H8" s="28">
        <v>43663</v>
      </c>
      <c r="I8" s="29" t="s">
        <v>66</v>
      </c>
    </row>
    <row r="9" spans="2:9" ht="18" customHeight="1" x14ac:dyDescent="0.25">
      <c r="B9" s="39" t="s">
        <v>604</v>
      </c>
      <c r="C9" s="8">
        <v>0</v>
      </c>
      <c r="D9" s="9" t="s">
        <v>64</v>
      </c>
      <c r="E9" s="9" t="s">
        <v>842</v>
      </c>
      <c r="F9" s="13">
        <v>7094.81</v>
      </c>
      <c r="G9" s="27">
        <v>403</v>
      </c>
      <c r="H9" s="28">
        <v>43663</v>
      </c>
      <c r="I9" s="29" t="s">
        <v>66</v>
      </c>
    </row>
    <row r="10" spans="2:9" ht="18" customHeight="1" x14ac:dyDescent="0.25">
      <c r="B10" s="39" t="s">
        <v>604</v>
      </c>
      <c r="C10" s="8">
        <v>0</v>
      </c>
      <c r="D10" s="9" t="s">
        <v>64</v>
      </c>
      <c r="E10" s="9" t="s">
        <v>842</v>
      </c>
      <c r="F10" s="13">
        <v>2314.48</v>
      </c>
      <c r="G10" s="27">
        <v>408</v>
      </c>
      <c r="H10" s="28">
        <v>43663</v>
      </c>
      <c r="I10" s="29" t="s">
        <v>66</v>
      </c>
    </row>
    <row r="11" spans="2:9" ht="18" customHeight="1" x14ac:dyDescent="0.25">
      <c r="B11" s="39" t="s">
        <v>604</v>
      </c>
      <c r="C11" s="8">
        <v>0</v>
      </c>
      <c r="D11" s="9" t="s">
        <v>64</v>
      </c>
      <c r="E11" s="9" t="s">
        <v>842</v>
      </c>
      <c r="F11" s="13">
        <v>4616.07</v>
      </c>
      <c r="G11" s="27">
        <v>416</v>
      </c>
      <c r="H11" s="28">
        <v>43663</v>
      </c>
      <c r="I11" s="29" t="s">
        <v>66</v>
      </c>
    </row>
    <row r="12" spans="2:9" ht="18" customHeight="1" x14ac:dyDescent="0.25">
      <c r="B12" s="39" t="s">
        <v>604</v>
      </c>
      <c r="C12" s="8">
        <v>0</v>
      </c>
      <c r="D12" s="9" t="s">
        <v>64</v>
      </c>
      <c r="E12" s="9" t="s">
        <v>1121</v>
      </c>
      <c r="F12" s="13">
        <v>649.98</v>
      </c>
      <c r="G12" s="27">
        <v>389</v>
      </c>
      <c r="H12" s="28">
        <v>43654</v>
      </c>
      <c r="I12" s="29" t="s">
        <v>66</v>
      </c>
    </row>
    <row r="13" spans="2:9" ht="18" customHeight="1" x14ac:dyDescent="0.25">
      <c r="B13" s="39" t="s">
        <v>604</v>
      </c>
      <c r="C13" s="8">
        <v>0</v>
      </c>
      <c r="D13" s="9" t="s">
        <v>64</v>
      </c>
      <c r="E13" s="9" t="s">
        <v>1155</v>
      </c>
      <c r="F13" s="13">
        <v>401.33</v>
      </c>
      <c r="G13" s="27">
        <v>392</v>
      </c>
      <c r="H13" s="28">
        <v>43654</v>
      </c>
      <c r="I13" s="29" t="s">
        <v>66</v>
      </c>
    </row>
    <row r="14" spans="2:9" ht="18" customHeight="1" x14ac:dyDescent="0.25">
      <c r="B14" s="39" t="s">
        <v>604</v>
      </c>
      <c r="C14" s="8">
        <v>0</v>
      </c>
      <c r="D14" s="9" t="s">
        <v>64</v>
      </c>
      <c r="E14" s="9" t="s">
        <v>1156</v>
      </c>
      <c r="F14" s="13">
        <v>1934.95</v>
      </c>
      <c r="G14" s="27">
        <v>391</v>
      </c>
      <c r="H14" s="28">
        <v>43654</v>
      </c>
      <c r="I14" s="29" t="s">
        <v>66</v>
      </c>
    </row>
    <row r="15" spans="2:9" ht="18" customHeight="1" x14ac:dyDescent="0.25">
      <c r="B15" s="39" t="s">
        <v>604</v>
      </c>
      <c r="C15" s="8">
        <v>0</v>
      </c>
      <c r="D15" s="9" t="s">
        <v>64</v>
      </c>
      <c r="E15" s="9" t="s">
        <v>1123</v>
      </c>
      <c r="F15" s="13">
        <v>420.81</v>
      </c>
      <c r="G15" s="27">
        <v>390</v>
      </c>
      <c r="H15" s="28">
        <v>43654</v>
      </c>
      <c r="I15" s="29" t="s">
        <v>66</v>
      </c>
    </row>
    <row r="16" spans="2:9" ht="18" customHeight="1" x14ac:dyDescent="0.25">
      <c r="B16" s="39" t="s">
        <v>604</v>
      </c>
      <c r="C16" s="8">
        <v>0</v>
      </c>
      <c r="D16" s="9" t="s">
        <v>64</v>
      </c>
      <c r="E16" s="9" t="s">
        <v>1197</v>
      </c>
      <c r="F16" s="13">
        <v>1258.93</v>
      </c>
      <c r="G16" s="27">
        <v>382</v>
      </c>
      <c r="H16" s="28">
        <v>43650</v>
      </c>
      <c r="I16" s="29" t="s">
        <v>66</v>
      </c>
    </row>
    <row r="17" spans="2:9" ht="18" customHeight="1" x14ac:dyDescent="0.25">
      <c r="B17" s="39" t="s">
        <v>608</v>
      </c>
      <c r="C17" s="8">
        <v>0</v>
      </c>
      <c r="D17" s="9" t="s">
        <v>64</v>
      </c>
      <c r="E17" s="9" t="s">
        <v>842</v>
      </c>
      <c r="F17" s="13">
        <v>909.26</v>
      </c>
      <c r="G17" s="27">
        <v>221</v>
      </c>
      <c r="H17" s="28">
        <v>43664</v>
      </c>
      <c r="I17" s="29" t="s">
        <v>66</v>
      </c>
    </row>
    <row r="18" spans="2:9" ht="18" customHeight="1" x14ac:dyDescent="0.25">
      <c r="B18" s="39" t="s">
        <v>608</v>
      </c>
      <c r="C18" s="8">
        <v>0</v>
      </c>
      <c r="D18" s="9" t="s">
        <v>64</v>
      </c>
      <c r="E18" s="9" t="s">
        <v>842</v>
      </c>
      <c r="F18" s="13">
        <v>155.32</v>
      </c>
      <c r="G18" s="27">
        <v>223</v>
      </c>
      <c r="H18" s="28">
        <v>43664</v>
      </c>
      <c r="I18" s="29" t="s">
        <v>66</v>
      </c>
    </row>
    <row r="19" spans="2:9" ht="18" customHeight="1" x14ac:dyDescent="0.25">
      <c r="B19" s="39" t="s">
        <v>608</v>
      </c>
      <c r="C19" s="8">
        <v>0</v>
      </c>
      <c r="D19" s="9" t="s">
        <v>64</v>
      </c>
      <c r="E19" s="9" t="s">
        <v>1135</v>
      </c>
      <c r="F19" s="13">
        <v>413.3</v>
      </c>
      <c r="G19" s="27">
        <v>220</v>
      </c>
      <c r="H19" s="28">
        <v>43664</v>
      </c>
      <c r="I19" s="29" t="s">
        <v>66</v>
      </c>
    </row>
    <row r="20" spans="2:9" ht="18" customHeight="1" x14ac:dyDescent="0.25">
      <c r="B20" s="39" t="s">
        <v>608</v>
      </c>
      <c r="C20" s="8">
        <v>0</v>
      </c>
      <c r="D20" s="9" t="s">
        <v>64</v>
      </c>
      <c r="E20" s="9" t="s">
        <v>1135</v>
      </c>
      <c r="F20" s="13">
        <v>70.600000000000009</v>
      </c>
      <c r="G20" s="27">
        <v>222</v>
      </c>
      <c r="H20" s="28">
        <v>43664</v>
      </c>
      <c r="I20" s="29" t="s">
        <v>66</v>
      </c>
    </row>
    <row r="21" spans="2:9" ht="18" customHeight="1" x14ac:dyDescent="0.25">
      <c r="B21" s="39" t="s">
        <v>608</v>
      </c>
      <c r="C21" s="8">
        <v>3704</v>
      </c>
      <c r="D21" s="9" t="s">
        <v>848</v>
      </c>
      <c r="E21" s="9" t="s">
        <v>849</v>
      </c>
      <c r="F21" s="13">
        <v>726.06</v>
      </c>
      <c r="G21" s="27">
        <v>241</v>
      </c>
      <c r="H21" s="28">
        <v>43677</v>
      </c>
      <c r="I21" s="29" t="s">
        <v>1137</v>
      </c>
    </row>
    <row r="22" spans="2:9" ht="18" customHeight="1" x14ac:dyDescent="0.25">
      <c r="B22" s="39" t="s">
        <v>608</v>
      </c>
      <c r="C22" s="8">
        <v>3704</v>
      </c>
      <c r="D22" s="9" t="s">
        <v>848</v>
      </c>
      <c r="E22" s="9" t="s">
        <v>849</v>
      </c>
      <c r="F22" s="13">
        <v>594.04</v>
      </c>
      <c r="G22" s="27">
        <v>242</v>
      </c>
      <c r="H22" s="28">
        <v>43677</v>
      </c>
      <c r="I22" s="29" t="s">
        <v>1137</v>
      </c>
    </row>
    <row r="23" spans="2:9" ht="18" customHeight="1" x14ac:dyDescent="0.25">
      <c r="B23" s="39" t="s">
        <v>608</v>
      </c>
      <c r="C23" s="8">
        <v>3704</v>
      </c>
      <c r="D23" s="9" t="s">
        <v>848</v>
      </c>
      <c r="E23" s="9" t="s">
        <v>849</v>
      </c>
      <c r="F23" s="13">
        <v>6860.8</v>
      </c>
      <c r="G23" s="27">
        <v>243</v>
      </c>
      <c r="H23" s="28">
        <v>43677</v>
      </c>
      <c r="I23" s="29" t="s">
        <v>1136</v>
      </c>
    </row>
    <row r="24" spans="2:9" ht="18" customHeight="1" x14ac:dyDescent="0.25">
      <c r="B24" s="39" t="s">
        <v>608</v>
      </c>
      <c r="C24" s="8">
        <v>3704</v>
      </c>
      <c r="D24" s="9" t="s">
        <v>848</v>
      </c>
      <c r="E24" s="9" t="s">
        <v>849</v>
      </c>
      <c r="F24" s="13">
        <v>6860.8</v>
      </c>
      <c r="G24" s="27">
        <v>244</v>
      </c>
      <c r="H24" s="28">
        <v>43677</v>
      </c>
      <c r="I24" s="29" t="s">
        <v>1136</v>
      </c>
    </row>
    <row r="25" spans="2:9" ht="18" customHeight="1" x14ac:dyDescent="0.25">
      <c r="B25" s="39" t="s">
        <v>608</v>
      </c>
      <c r="C25" s="8">
        <v>3704</v>
      </c>
      <c r="D25" s="9" t="s">
        <v>848</v>
      </c>
      <c r="E25" s="9" t="s">
        <v>849</v>
      </c>
      <c r="F25" s="13">
        <v>214.88</v>
      </c>
      <c r="G25" s="27">
        <v>245</v>
      </c>
      <c r="H25" s="28">
        <v>43677</v>
      </c>
      <c r="I25" s="29" t="s">
        <v>1163</v>
      </c>
    </row>
    <row r="26" spans="2:9" ht="18" customHeight="1" x14ac:dyDescent="0.25">
      <c r="B26" s="39" t="s">
        <v>608</v>
      </c>
      <c r="C26" s="8">
        <v>3704</v>
      </c>
      <c r="D26" s="9" t="s">
        <v>848</v>
      </c>
      <c r="E26" s="9" t="s">
        <v>849</v>
      </c>
      <c r="F26" s="13">
        <v>1172</v>
      </c>
      <c r="G26" s="27">
        <v>246</v>
      </c>
      <c r="H26" s="28">
        <v>43677</v>
      </c>
      <c r="I26" s="29" t="s">
        <v>1211</v>
      </c>
    </row>
    <row r="27" spans="2:9" ht="18" customHeight="1" x14ac:dyDescent="0.25">
      <c r="B27" s="39" t="s">
        <v>611</v>
      </c>
      <c r="C27" s="8">
        <v>0</v>
      </c>
      <c r="D27" s="9" t="s">
        <v>64</v>
      </c>
      <c r="E27" s="9" t="s">
        <v>842</v>
      </c>
      <c r="F27" s="13">
        <v>545.04</v>
      </c>
      <c r="G27" s="27">
        <v>481</v>
      </c>
      <c r="H27" s="28">
        <v>43656</v>
      </c>
      <c r="I27" s="29" t="s">
        <v>66</v>
      </c>
    </row>
    <row r="28" spans="2:9" ht="18" customHeight="1" x14ac:dyDescent="0.25">
      <c r="B28" s="39" t="s">
        <v>611</v>
      </c>
      <c r="C28" s="8">
        <v>0</v>
      </c>
      <c r="D28" s="9" t="s">
        <v>64</v>
      </c>
      <c r="E28" s="9" t="s">
        <v>842</v>
      </c>
      <c r="F28" s="13">
        <v>891.77</v>
      </c>
      <c r="G28" s="27">
        <v>489</v>
      </c>
      <c r="H28" s="28">
        <v>43664</v>
      </c>
      <c r="I28" s="29" t="s">
        <v>66</v>
      </c>
    </row>
    <row r="29" spans="2:9" ht="18" customHeight="1" x14ac:dyDescent="0.25">
      <c r="B29" s="39" t="s">
        <v>611</v>
      </c>
      <c r="C29" s="8">
        <v>0</v>
      </c>
      <c r="D29" s="9" t="s">
        <v>64</v>
      </c>
      <c r="E29" s="9" t="s">
        <v>842</v>
      </c>
      <c r="F29" s="13">
        <v>176.49</v>
      </c>
      <c r="G29" s="27">
        <v>490</v>
      </c>
      <c r="H29" s="28">
        <v>43664</v>
      </c>
      <c r="I29" s="29" t="s">
        <v>66</v>
      </c>
    </row>
    <row r="30" spans="2:9" ht="18" customHeight="1" x14ac:dyDescent="0.25">
      <c r="B30" s="39" t="s">
        <v>611</v>
      </c>
      <c r="C30" s="8">
        <v>0</v>
      </c>
      <c r="D30" s="9" t="s">
        <v>64</v>
      </c>
      <c r="E30" s="9" t="s">
        <v>842</v>
      </c>
      <c r="F30" s="13">
        <v>1330.96</v>
      </c>
      <c r="G30" s="27">
        <v>491</v>
      </c>
      <c r="H30" s="28">
        <v>43664</v>
      </c>
      <c r="I30" s="29" t="s">
        <v>66</v>
      </c>
    </row>
    <row r="31" spans="2:9" ht="18" customHeight="1" x14ac:dyDescent="0.25">
      <c r="B31" s="39" t="s">
        <v>611</v>
      </c>
      <c r="C31" s="8">
        <v>0</v>
      </c>
      <c r="D31" s="9" t="s">
        <v>64</v>
      </c>
      <c r="E31" s="9" t="s">
        <v>842</v>
      </c>
      <c r="F31" s="13">
        <v>229.46</v>
      </c>
      <c r="G31" s="27">
        <v>492</v>
      </c>
      <c r="H31" s="28">
        <v>43664</v>
      </c>
      <c r="I31" s="29" t="s">
        <v>66</v>
      </c>
    </row>
    <row r="32" spans="2:9" ht="18" customHeight="1" x14ac:dyDescent="0.25">
      <c r="B32" s="39" t="s">
        <v>611</v>
      </c>
      <c r="C32" s="8">
        <v>0</v>
      </c>
      <c r="D32" s="9" t="s">
        <v>64</v>
      </c>
      <c r="E32" s="9" t="s">
        <v>842</v>
      </c>
      <c r="F32" s="13">
        <v>2938.79</v>
      </c>
      <c r="G32" s="27">
        <v>505</v>
      </c>
      <c r="H32" s="28">
        <v>43664</v>
      </c>
      <c r="I32" s="29" t="s">
        <v>66</v>
      </c>
    </row>
    <row r="33" spans="2:9" ht="18" customHeight="1" x14ac:dyDescent="0.25">
      <c r="B33" s="39" t="s">
        <v>611</v>
      </c>
      <c r="C33" s="8">
        <v>0</v>
      </c>
      <c r="D33" s="9" t="s">
        <v>64</v>
      </c>
      <c r="E33" s="9" t="s">
        <v>842</v>
      </c>
      <c r="F33" s="13">
        <v>83.56</v>
      </c>
      <c r="G33" s="27">
        <v>509</v>
      </c>
      <c r="H33" s="28">
        <v>43664</v>
      </c>
      <c r="I33" s="29" t="s">
        <v>66</v>
      </c>
    </row>
    <row r="34" spans="2:9" ht="18" customHeight="1" x14ac:dyDescent="0.25">
      <c r="B34" s="39" t="s">
        <v>611</v>
      </c>
      <c r="C34" s="8">
        <v>0</v>
      </c>
      <c r="D34" s="9" t="s">
        <v>64</v>
      </c>
      <c r="E34" s="9" t="s">
        <v>1157</v>
      </c>
      <c r="F34" s="13">
        <v>362.99</v>
      </c>
      <c r="G34" s="27">
        <v>517</v>
      </c>
      <c r="H34" s="28">
        <v>43665</v>
      </c>
      <c r="I34" s="29" t="s">
        <v>66</v>
      </c>
    </row>
    <row r="35" spans="2:9" ht="18" customHeight="1" x14ac:dyDescent="0.25">
      <c r="B35" s="39" t="s">
        <v>611</v>
      </c>
      <c r="C35" s="8">
        <v>0</v>
      </c>
      <c r="D35" s="9" t="s">
        <v>64</v>
      </c>
      <c r="E35" s="9" t="s">
        <v>1157</v>
      </c>
      <c r="F35" s="13">
        <v>62.58</v>
      </c>
      <c r="G35" s="27">
        <v>518</v>
      </c>
      <c r="H35" s="28">
        <v>43665</v>
      </c>
      <c r="I35" s="29" t="s">
        <v>66</v>
      </c>
    </row>
    <row r="36" spans="2:9" ht="18" customHeight="1" x14ac:dyDescent="0.25">
      <c r="B36" s="39" t="s">
        <v>611</v>
      </c>
      <c r="C36" s="8">
        <v>0</v>
      </c>
      <c r="D36" s="9" t="s">
        <v>64</v>
      </c>
      <c r="E36" s="9" t="s">
        <v>1158</v>
      </c>
      <c r="F36" s="13">
        <v>283.75</v>
      </c>
      <c r="G36" s="27">
        <v>519</v>
      </c>
      <c r="H36" s="28">
        <v>43665</v>
      </c>
      <c r="I36" s="29" t="s">
        <v>66</v>
      </c>
    </row>
    <row r="37" spans="2:9" ht="18" customHeight="1" x14ac:dyDescent="0.25">
      <c r="B37" s="39" t="s">
        <v>611</v>
      </c>
      <c r="C37" s="8">
        <v>0</v>
      </c>
      <c r="D37" s="9" t="s">
        <v>64</v>
      </c>
      <c r="E37" s="9" t="s">
        <v>1158</v>
      </c>
      <c r="F37" s="13">
        <v>56.15</v>
      </c>
      <c r="G37" s="27">
        <v>520</v>
      </c>
      <c r="H37" s="28">
        <v>43665</v>
      </c>
      <c r="I37" s="29" t="s">
        <v>66</v>
      </c>
    </row>
    <row r="38" spans="2:9" ht="18" customHeight="1" x14ac:dyDescent="0.25">
      <c r="B38" s="39" t="s">
        <v>611</v>
      </c>
      <c r="C38" s="8">
        <v>0</v>
      </c>
      <c r="D38" s="9" t="s">
        <v>64</v>
      </c>
      <c r="E38" s="9" t="s">
        <v>1159</v>
      </c>
      <c r="F38" s="13">
        <v>801.49</v>
      </c>
      <c r="G38" s="27">
        <v>521</v>
      </c>
      <c r="H38" s="28">
        <v>43665</v>
      </c>
      <c r="I38" s="29" t="s">
        <v>66</v>
      </c>
    </row>
    <row r="39" spans="2:9" ht="18" customHeight="1" x14ac:dyDescent="0.25">
      <c r="B39" s="39" t="s">
        <v>611</v>
      </c>
      <c r="C39" s="8">
        <v>0</v>
      </c>
      <c r="D39" s="9" t="s">
        <v>64</v>
      </c>
      <c r="E39" s="9" t="s">
        <v>1159</v>
      </c>
      <c r="F39" s="13">
        <v>22.79</v>
      </c>
      <c r="G39" s="27">
        <v>522</v>
      </c>
      <c r="H39" s="28">
        <v>43665</v>
      </c>
      <c r="I39" s="29" t="s">
        <v>66</v>
      </c>
    </row>
    <row r="40" spans="2:9" ht="18" customHeight="1" x14ac:dyDescent="0.25">
      <c r="B40" s="39" t="s">
        <v>614</v>
      </c>
      <c r="C40" s="8">
        <v>0</v>
      </c>
      <c r="D40" s="9" t="s">
        <v>64</v>
      </c>
      <c r="E40" s="9" t="s">
        <v>842</v>
      </c>
      <c r="F40" s="13">
        <v>1298.8900000000001</v>
      </c>
      <c r="G40" s="27">
        <v>556</v>
      </c>
      <c r="H40" s="28">
        <v>43663</v>
      </c>
      <c r="I40" s="29" t="s">
        <v>66</v>
      </c>
    </row>
    <row r="41" spans="2:9" ht="18" customHeight="1" x14ac:dyDescent="0.25">
      <c r="B41" s="39" t="s">
        <v>614</v>
      </c>
      <c r="C41" s="8">
        <v>0</v>
      </c>
      <c r="D41" s="9" t="s">
        <v>64</v>
      </c>
      <c r="E41" s="9" t="s">
        <v>842</v>
      </c>
      <c r="F41" s="13">
        <v>2517.8000000000002</v>
      </c>
      <c r="G41" s="27">
        <v>559</v>
      </c>
      <c r="H41" s="28">
        <v>43663</v>
      </c>
      <c r="I41" s="29" t="s">
        <v>66</v>
      </c>
    </row>
    <row r="42" spans="2:9" ht="18" customHeight="1" x14ac:dyDescent="0.25">
      <c r="B42" s="39" t="s">
        <v>614</v>
      </c>
      <c r="C42" s="8">
        <v>0</v>
      </c>
      <c r="D42" s="9" t="s">
        <v>64</v>
      </c>
      <c r="E42" s="9" t="s">
        <v>842</v>
      </c>
      <c r="F42" s="13">
        <v>2589.44</v>
      </c>
      <c r="G42" s="27">
        <v>565</v>
      </c>
      <c r="H42" s="28">
        <v>43663</v>
      </c>
      <c r="I42" s="29" t="s">
        <v>66</v>
      </c>
    </row>
    <row r="43" spans="2:9" ht="18" customHeight="1" x14ac:dyDescent="0.25">
      <c r="B43" s="39" t="s">
        <v>614</v>
      </c>
      <c r="C43" s="8">
        <v>0</v>
      </c>
      <c r="D43" s="9" t="s">
        <v>64</v>
      </c>
      <c r="E43" s="9" t="s">
        <v>842</v>
      </c>
      <c r="F43" s="13">
        <v>2243.77</v>
      </c>
      <c r="G43" s="27">
        <v>569</v>
      </c>
      <c r="H43" s="28">
        <v>43663</v>
      </c>
      <c r="I43" s="29" t="s">
        <v>66</v>
      </c>
    </row>
    <row r="44" spans="2:9" ht="18" customHeight="1" x14ac:dyDescent="0.25">
      <c r="B44" s="39" t="s">
        <v>614</v>
      </c>
      <c r="C44" s="8">
        <v>0</v>
      </c>
      <c r="D44" s="9" t="s">
        <v>64</v>
      </c>
      <c r="E44" s="9" t="s">
        <v>842</v>
      </c>
      <c r="F44" s="13">
        <v>5379.42</v>
      </c>
      <c r="G44" s="27">
        <v>571</v>
      </c>
      <c r="H44" s="28">
        <v>43663</v>
      </c>
      <c r="I44" s="29" t="s">
        <v>66</v>
      </c>
    </row>
    <row r="45" spans="2:9" ht="18" customHeight="1" x14ac:dyDescent="0.25">
      <c r="B45" s="39" t="s">
        <v>614</v>
      </c>
      <c r="C45" s="8">
        <v>0</v>
      </c>
      <c r="D45" s="9" t="s">
        <v>64</v>
      </c>
      <c r="E45" s="9" t="s">
        <v>1160</v>
      </c>
      <c r="F45" s="13">
        <v>978.08</v>
      </c>
      <c r="G45" s="27">
        <v>546</v>
      </c>
      <c r="H45" s="28">
        <v>43663</v>
      </c>
      <c r="I45" s="29" t="s">
        <v>66</v>
      </c>
    </row>
    <row r="46" spans="2:9" ht="18" customHeight="1" x14ac:dyDescent="0.25">
      <c r="B46" s="39" t="s">
        <v>614</v>
      </c>
      <c r="C46" s="8">
        <v>0</v>
      </c>
      <c r="D46" s="9" t="s">
        <v>64</v>
      </c>
      <c r="E46" s="9" t="s">
        <v>1161</v>
      </c>
      <c r="F46" s="13">
        <v>236.16</v>
      </c>
      <c r="G46" s="27">
        <v>543</v>
      </c>
      <c r="H46" s="28">
        <v>43663</v>
      </c>
      <c r="I46" s="29" t="s">
        <v>66</v>
      </c>
    </row>
    <row r="47" spans="2:9" ht="18" customHeight="1" x14ac:dyDescent="0.25">
      <c r="B47" s="39" t="s">
        <v>614</v>
      </c>
      <c r="C47" s="8">
        <v>0</v>
      </c>
      <c r="D47" s="9" t="s">
        <v>64</v>
      </c>
      <c r="E47" s="9" t="s">
        <v>1162</v>
      </c>
      <c r="F47" s="13">
        <v>696.8</v>
      </c>
      <c r="G47" s="27">
        <v>519</v>
      </c>
      <c r="H47" s="28">
        <v>43656</v>
      </c>
      <c r="I47" s="29" t="s">
        <v>66</v>
      </c>
    </row>
    <row r="48" spans="2:9" ht="18" customHeight="1" x14ac:dyDescent="0.25">
      <c r="B48" s="39" t="s">
        <v>614</v>
      </c>
      <c r="C48" s="8">
        <v>0</v>
      </c>
      <c r="D48" s="9" t="s">
        <v>64</v>
      </c>
      <c r="E48" s="9" t="s">
        <v>1202</v>
      </c>
      <c r="F48" s="13">
        <v>0</v>
      </c>
      <c r="G48" s="27">
        <v>570</v>
      </c>
      <c r="H48" s="28">
        <v>43663</v>
      </c>
      <c r="I48" s="29" t="s">
        <v>66</v>
      </c>
    </row>
    <row r="49" spans="2:9" ht="18" customHeight="1" x14ac:dyDescent="0.25">
      <c r="B49" s="39" t="s">
        <v>614</v>
      </c>
      <c r="C49" s="8">
        <v>0</v>
      </c>
      <c r="D49" s="9" t="s">
        <v>64</v>
      </c>
      <c r="E49" s="9" t="s">
        <v>1202</v>
      </c>
      <c r="F49" s="13">
        <v>611.94000000000005</v>
      </c>
      <c r="G49" s="27">
        <v>573</v>
      </c>
      <c r="H49" s="28">
        <v>43669</v>
      </c>
      <c r="I49" s="29" t="s">
        <v>66</v>
      </c>
    </row>
    <row r="50" spans="2:9" ht="18" customHeight="1" x14ac:dyDescent="0.25">
      <c r="B50" s="39" t="s">
        <v>614</v>
      </c>
      <c r="C50" s="8">
        <v>3703</v>
      </c>
      <c r="D50" s="9" t="s">
        <v>1138</v>
      </c>
      <c r="E50" s="9" t="s">
        <v>849</v>
      </c>
      <c r="F50" s="13">
        <v>13735.6</v>
      </c>
      <c r="G50" s="27">
        <v>3</v>
      </c>
      <c r="H50" s="28">
        <v>43658</v>
      </c>
      <c r="I50" s="29" t="s">
        <v>1214</v>
      </c>
    </row>
    <row r="51" spans="2:9" ht="18" customHeight="1" x14ac:dyDescent="0.25">
      <c r="B51" s="39" t="s">
        <v>614</v>
      </c>
      <c r="C51" s="8">
        <v>3704</v>
      </c>
      <c r="D51" s="9" t="s">
        <v>848</v>
      </c>
      <c r="E51" s="9" t="s">
        <v>849</v>
      </c>
      <c r="F51" s="13">
        <v>85347.07</v>
      </c>
      <c r="G51" s="27">
        <v>7</v>
      </c>
      <c r="H51" s="28">
        <v>43658</v>
      </c>
      <c r="I51" s="29" t="s">
        <v>1163</v>
      </c>
    </row>
    <row r="52" spans="2:9" ht="18" customHeight="1" x14ac:dyDescent="0.25">
      <c r="B52" s="39" t="s">
        <v>614</v>
      </c>
      <c r="C52" s="8">
        <v>3704</v>
      </c>
      <c r="D52" s="9" t="s">
        <v>848</v>
      </c>
      <c r="E52" s="9" t="s">
        <v>849</v>
      </c>
      <c r="F52" s="13">
        <v>2963.7</v>
      </c>
      <c r="G52" s="27">
        <v>14</v>
      </c>
      <c r="H52" s="28">
        <v>43658</v>
      </c>
      <c r="I52" s="29" t="s">
        <v>1164</v>
      </c>
    </row>
    <row r="53" spans="2:9" ht="18" customHeight="1" x14ac:dyDescent="0.25">
      <c r="B53" s="39" t="s">
        <v>614</v>
      </c>
      <c r="C53" s="8">
        <v>3704</v>
      </c>
      <c r="D53" s="9" t="s">
        <v>848</v>
      </c>
      <c r="E53" s="9" t="s">
        <v>849</v>
      </c>
      <c r="F53" s="13">
        <v>9039.81</v>
      </c>
      <c r="G53" s="27">
        <v>19</v>
      </c>
      <c r="H53" s="28">
        <v>43658</v>
      </c>
      <c r="I53" s="29" t="s">
        <v>1127</v>
      </c>
    </row>
    <row r="54" spans="2:9" ht="18" customHeight="1" x14ac:dyDescent="0.25">
      <c r="B54" s="39" t="s">
        <v>614</v>
      </c>
      <c r="C54" s="8">
        <v>9202</v>
      </c>
      <c r="D54" s="9" t="s">
        <v>152</v>
      </c>
      <c r="E54" s="9" t="s">
        <v>849</v>
      </c>
      <c r="F54" s="13">
        <v>4442.8100000000004</v>
      </c>
      <c r="G54" s="27">
        <v>514</v>
      </c>
      <c r="H54" s="28">
        <v>43648</v>
      </c>
      <c r="I54" s="29" t="s">
        <v>1219</v>
      </c>
    </row>
    <row r="55" spans="2:9" ht="18" customHeight="1" x14ac:dyDescent="0.25">
      <c r="B55" s="39" t="s">
        <v>841</v>
      </c>
      <c r="C55" s="8">
        <v>0</v>
      </c>
      <c r="D55" s="9" t="s">
        <v>64</v>
      </c>
      <c r="E55" s="9" t="s">
        <v>842</v>
      </c>
      <c r="F55" s="13">
        <v>3122.2</v>
      </c>
      <c r="G55" s="27">
        <v>247</v>
      </c>
      <c r="H55" s="28">
        <v>43664</v>
      </c>
      <c r="I55" s="29" t="s">
        <v>66</v>
      </c>
    </row>
    <row r="56" spans="2:9" ht="18" customHeight="1" x14ac:dyDescent="0.25">
      <c r="B56" s="39" t="s">
        <v>841</v>
      </c>
      <c r="C56" s="8">
        <v>0</v>
      </c>
      <c r="D56" s="9" t="s">
        <v>64</v>
      </c>
      <c r="E56" s="9" t="s">
        <v>1165</v>
      </c>
      <c r="F56" s="13">
        <v>25.99</v>
      </c>
      <c r="G56" s="27">
        <v>237</v>
      </c>
      <c r="H56" s="28">
        <v>43658</v>
      </c>
      <c r="I56" s="29" t="s">
        <v>66</v>
      </c>
    </row>
    <row r="57" spans="2:9" ht="18" customHeight="1" x14ac:dyDescent="0.25">
      <c r="B57" s="39" t="s">
        <v>841</v>
      </c>
      <c r="C57" s="8">
        <v>0</v>
      </c>
      <c r="D57" s="9" t="s">
        <v>64</v>
      </c>
      <c r="E57" s="9" t="s">
        <v>1165</v>
      </c>
      <c r="F57" s="13">
        <v>541.68000000000006</v>
      </c>
      <c r="G57" s="27">
        <v>240</v>
      </c>
      <c r="H57" s="28">
        <v>43658</v>
      </c>
      <c r="I57" s="29" t="s">
        <v>66</v>
      </c>
    </row>
    <row r="58" spans="2:9" ht="18" customHeight="1" x14ac:dyDescent="0.25">
      <c r="B58" s="39" t="s">
        <v>841</v>
      </c>
      <c r="C58" s="8">
        <v>3704</v>
      </c>
      <c r="D58" s="9" t="s">
        <v>848</v>
      </c>
      <c r="E58" s="9" t="s">
        <v>849</v>
      </c>
      <c r="F58" s="13">
        <v>14749.93</v>
      </c>
      <c r="G58" s="27">
        <v>255</v>
      </c>
      <c r="H58" s="28">
        <v>43677</v>
      </c>
      <c r="I58" s="29" t="s">
        <v>1166</v>
      </c>
    </row>
    <row r="59" spans="2:9" ht="18" customHeight="1" x14ac:dyDescent="0.25">
      <c r="B59" s="39" t="s">
        <v>1167</v>
      </c>
      <c r="C59" s="8">
        <v>3704</v>
      </c>
      <c r="D59" s="9" t="s">
        <v>848</v>
      </c>
      <c r="E59" s="9" t="s">
        <v>849</v>
      </c>
      <c r="F59" s="13">
        <v>5906.9</v>
      </c>
      <c r="G59" s="27">
        <v>171</v>
      </c>
      <c r="H59" s="28">
        <v>43676</v>
      </c>
      <c r="I59" s="29" t="s">
        <v>1136</v>
      </c>
    </row>
    <row r="60" spans="2:9" ht="18" customHeight="1" x14ac:dyDescent="0.25">
      <c r="B60" s="39" t="s">
        <v>1169</v>
      </c>
      <c r="C60" s="8">
        <v>0</v>
      </c>
      <c r="D60" s="9" t="s">
        <v>64</v>
      </c>
      <c r="E60" s="9" t="s">
        <v>842</v>
      </c>
      <c r="F60" s="13">
        <v>888.54</v>
      </c>
      <c r="G60" s="27">
        <v>655</v>
      </c>
      <c r="H60" s="28">
        <v>43664</v>
      </c>
      <c r="I60" s="29" t="s">
        <v>66</v>
      </c>
    </row>
    <row r="61" spans="2:9" ht="18" customHeight="1" x14ac:dyDescent="0.25">
      <c r="B61" s="39" t="s">
        <v>1169</v>
      </c>
      <c r="C61" s="8">
        <v>0</v>
      </c>
      <c r="D61" s="9" t="s">
        <v>64</v>
      </c>
      <c r="E61" s="9" t="s">
        <v>842</v>
      </c>
      <c r="F61" s="13">
        <v>180.91</v>
      </c>
      <c r="G61" s="27">
        <v>656</v>
      </c>
      <c r="H61" s="28">
        <v>43664</v>
      </c>
      <c r="I61" s="29" t="s">
        <v>66</v>
      </c>
    </row>
    <row r="62" spans="2:9" ht="18" customHeight="1" x14ac:dyDescent="0.25">
      <c r="B62" s="39" t="s">
        <v>1169</v>
      </c>
      <c r="C62" s="8">
        <v>0</v>
      </c>
      <c r="D62" s="9" t="s">
        <v>64</v>
      </c>
      <c r="E62" s="9" t="s">
        <v>842</v>
      </c>
      <c r="F62" s="13">
        <v>449.39</v>
      </c>
      <c r="G62" s="27">
        <v>658</v>
      </c>
      <c r="H62" s="28">
        <v>43664</v>
      </c>
      <c r="I62" s="29" t="s">
        <v>66</v>
      </c>
    </row>
    <row r="63" spans="2:9" ht="18" customHeight="1" x14ac:dyDescent="0.25">
      <c r="B63" s="39" t="s">
        <v>1169</v>
      </c>
      <c r="C63" s="8">
        <v>0</v>
      </c>
      <c r="D63" s="9" t="s">
        <v>64</v>
      </c>
      <c r="E63" s="9" t="s">
        <v>842</v>
      </c>
      <c r="F63" s="13">
        <v>83.16</v>
      </c>
      <c r="G63" s="27">
        <v>660</v>
      </c>
      <c r="H63" s="28">
        <v>43664</v>
      </c>
      <c r="I63" s="29" t="s">
        <v>66</v>
      </c>
    </row>
    <row r="64" spans="2:9" ht="18" customHeight="1" x14ac:dyDescent="0.25">
      <c r="B64" s="39" t="s">
        <v>1169</v>
      </c>
      <c r="C64" s="8">
        <v>0</v>
      </c>
      <c r="D64" s="9" t="s">
        <v>64</v>
      </c>
      <c r="E64" s="9" t="s">
        <v>842</v>
      </c>
      <c r="F64" s="13">
        <v>4543.9000000000005</v>
      </c>
      <c r="G64" s="27">
        <v>667</v>
      </c>
      <c r="H64" s="28">
        <v>43664</v>
      </c>
      <c r="I64" s="29" t="s">
        <v>66</v>
      </c>
    </row>
    <row r="65" spans="2:9" ht="18" customHeight="1" x14ac:dyDescent="0.25">
      <c r="B65" s="39" t="s">
        <v>1169</v>
      </c>
      <c r="C65" s="8">
        <v>0</v>
      </c>
      <c r="D65" s="9" t="s">
        <v>64</v>
      </c>
      <c r="E65" s="9" t="s">
        <v>842</v>
      </c>
      <c r="F65" s="13">
        <v>149.12</v>
      </c>
      <c r="G65" s="27">
        <v>668</v>
      </c>
      <c r="H65" s="28">
        <v>43664</v>
      </c>
      <c r="I65" s="29" t="s">
        <v>66</v>
      </c>
    </row>
    <row r="66" spans="2:9" ht="18" customHeight="1" x14ac:dyDescent="0.25">
      <c r="B66" s="39" t="s">
        <v>1169</v>
      </c>
      <c r="C66" s="8">
        <v>0</v>
      </c>
      <c r="D66" s="9" t="s">
        <v>64</v>
      </c>
      <c r="E66" s="9" t="s">
        <v>842</v>
      </c>
      <c r="F66" s="13">
        <v>840.92</v>
      </c>
      <c r="G66" s="27">
        <v>670</v>
      </c>
      <c r="H66" s="28">
        <v>43664</v>
      </c>
      <c r="I66" s="29" t="s">
        <v>66</v>
      </c>
    </row>
    <row r="67" spans="2:9" ht="18" customHeight="1" x14ac:dyDescent="0.25">
      <c r="B67" s="39" t="s">
        <v>1169</v>
      </c>
      <c r="C67" s="8">
        <v>0</v>
      </c>
      <c r="D67" s="9" t="s">
        <v>64</v>
      </c>
      <c r="E67" s="9" t="s">
        <v>1170</v>
      </c>
      <c r="F67" s="13">
        <v>152.89000000000001</v>
      </c>
      <c r="G67" s="27">
        <v>669</v>
      </c>
      <c r="H67" s="28">
        <v>43664</v>
      </c>
      <c r="I67" s="29" t="s">
        <v>66</v>
      </c>
    </row>
    <row r="68" spans="2:9" ht="18" customHeight="1" x14ac:dyDescent="0.25">
      <c r="B68" s="39" t="s">
        <v>1169</v>
      </c>
      <c r="C68" s="8">
        <v>0</v>
      </c>
      <c r="D68" s="9" t="s">
        <v>64</v>
      </c>
      <c r="E68" s="9" t="s">
        <v>1170</v>
      </c>
      <c r="F68" s="13">
        <v>1.27</v>
      </c>
      <c r="G68" s="27">
        <v>671</v>
      </c>
      <c r="H68" s="28">
        <v>43664</v>
      </c>
      <c r="I68" s="29" t="s">
        <v>66</v>
      </c>
    </row>
    <row r="69" spans="2:9" ht="18" customHeight="1" x14ac:dyDescent="0.25">
      <c r="B69" s="39" t="s">
        <v>1169</v>
      </c>
      <c r="C69" s="8">
        <v>0</v>
      </c>
      <c r="D69" s="9" t="s">
        <v>64</v>
      </c>
      <c r="E69" s="9" t="s">
        <v>1171</v>
      </c>
      <c r="F69" s="13">
        <v>242.33</v>
      </c>
      <c r="G69" s="27">
        <v>672</v>
      </c>
      <c r="H69" s="28">
        <v>43664</v>
      </c>
      <c r="I69" s="29" t="s">
        <v>66</v>
      </c>
    </row>
    <row r="70" spans="2:9" ht="18" customHeight="1" x14ac:dyDescent="0.25">
      <c r="B70" s="39" t="s">
        <v>1169</v>
      </c>
      <c r="C70" s="8">
        <v>0</v>
      </c>
      <c r="D70" s="9" t="s">
        <v>64</v>
      </c>
      <c r="E70" s="9" t="s">
        <v>1171</v>
      </c>
      <c r="F70" s="13">
        <v>49.34</v>
      </c>
      <c r="G70" s="27">
        <v>709</v>
      </c>
      <c r="H70" s="28">
        <v>43664</v>
      </c>
      <c r="I70" s="29" t="s">
        <v>66</v>
      </c>
    </row>
    <row r="71" spans="2:9" ht="18" customHeight="1" x14ac:dyDescent="0.25">
      <c r="B71" s="39" t="s">
        <v>1169</v>
      </c>
      <c r="C71" s="8">
        <v>0</v>
      </c>
      <c r="D71" s="9" t="s">
        <v>64</v>
      </c>
      <c r="E71" s="9" t="s">
        <v>1172</v>
      </c>
      <c r="F71" s="13">
        <v>1239.25</v>
      </c>
      <c r="G71" s="27">
        <v>634</v>
      </c>
      <c r="H71" s="28">
        <v>43654</v>
      </c>
      <c r="I71" s="29" t="s">
        <v>66</v>
      </c>
    </row>
    <row r="72" spans="2:9" ht="18" customHeight="1" x14ac:dyDescent="0.25">
      <c r="B72" s="39" t="s">
        <v>1169</v>
      </c>
      <c r="C72" s="8">
        <v>0</v>
      </c>
      <c r="D72" s="9" t="s">
        <v>64</v>
      </c>
      <c r="E72" s="9" t="s">
        <v>1172</v>
      </c>
      <c r="F72" s="13">
        <v>40.67</v>
      </c>
      <c r="G72" s="27">
        <v>635</v>
      </c>
      <c r="H72" s="28">
        <v>43654</v>
      </c>
      <c r="I72" s="29" t="s">
        <v>66</v>
      </c>
    </row>
    <row r="73" spans="2:9" ht="18" customHeight="1" x14ac:dyDescent="0.25">
      <c r="B73" s="39" t="s">
        <v>1169</v>
      </c>
      <c r="C73" s="8">
        <v>0</v>
      </c>
      <c r="D73" s="9" t="s">
        <v>64</v>
      </c>
      <c r="E73" s="9" t="s">
        <v>1220</v>
      </c>
      <c r="F73" s="13">
        <v>1.3</v>
      </c>
      <c r="G73" s="27">
        <v>666</v>
      </c>
      <c r="H73" s="28">
        <v>43664</v>
      </c>
      <c r="I73" s="29" t="s">
        <v>66</v>
      </c>
    </row>
    <row r="74" spans="2:9" ht="18" customHeight="1" x14ac:dyDescent="0.25">
      <c r="B74" s="39" t="s">
        <v>1169</v>
      </c>
      <c r="C74" s="8">
        <v>0</v>
      </c>
      <c r="D74" s="9" t="s">
        <v>64</v>
      </c>
      <c r="E74" s="9" t="s">
        <v>1173</v>
      </c>
      <c r="F74" s="13">
        <v>163.41</v>
      </c>
      <c r="G74" s="27">
        <v>657</v>
      </c>
      <c r="H74" s="28">
        <v>43664</v>
      </c>
      <c r="I74" s="29" t="s">
        <v>66</v>
      </c>
    </row>
    <row r="75" spans="2:9" ht="18" customHeight="1" x14ac:dyDescent="0.25">
      <c r="B75" s="39" t="s">
        <v>1169</v>
      </c>
      <c r="C75" s="8">
        <v>0</v>
      </c>
      <c r="D75" s="9" t="s">
        <v>64</v>
      </c>
      <c r="E75" s="9" t="s">
        <v>1173</v>
      </c>
      <c r="F75" s="13">
        <v>30.24</v>
      </c>
      <c r="G75" s="27">
        <v>659</v>
      </c>
      <c r="H75" s="28">
        <v>43664</v>
      </c>
      <c r="I75" s="29" t="s">
        <v>66</v>
      </c>
    </row>
    <row r="76" spans="2:9" ht="18" customHeight="1" x14ac:dyDescent="0.25">
      <c r="B76" s="39" t="s">
        <v>1169</v>
      </c>
      <c r="C76" s="8">
        <v>0</v>
      </c>
      <c r="D76" s="9" t="s">
        <v>64</v>
      </c>
      <c r="E76" s="9" t="s">
        <v>1221</v>
      </c>
      <c r="F76" s="13">
        <v>0.32</v>
      </c>
      <c r="G76" s="27">
        <v>661</v>
      </c>
      <c r="H76" s="28">
        <v>43664</v>
      </c>
      <c r="I76" s="29" t="s">
        <v>66</v>
      </c>
    </row>
    <row r="77" spans="2:9" ht="18" customHeight="1" x14ac:dyDescent="0.25">
      <c r="B77" s="39" t="s">
        <v>617</v>
      </c>
      <c r="C77" s="8">
        <v>0</v>
      </c>
      <c r="D77" s="9" t="s">
        <v>64</v>
      </c>
      <c r="E77" s="9" t="s">
        <v>842</v>
      </c>
      <c r="F77" s="13">
        <v>439.26</v>
      </c>
      <c r="G77" s="27">
        <v>478</v>
      </c>
      <c r="H77" s="28">
        <v>43664</v>
      </c>
      <c r="I77" s="29" t="s">
        <v>66</v>
      </c>
    </row>
    <row r="78" spans="2:9" ht="18" customHeight="1" x14ac:dyDescent="0.25">
      <c r="B78" s="39" t="s">
        <v>617</v>
      </c>
      <c r="C78" s="8">
        <v>0</v>
      </c>
      <c r="D78" s="9" t="s">
        <v>64</v>
      </c>
      <c r="E78" s="9" t="s">
        <v>842</v>
      </c>
      <c r="F78" s="13">
        <v>6868.08</v>
      </c>
      <c r="G78" s="27">
        <v>479</v>
      </c>
      <c r="H78" s="28">
        <v>43664</v>
      </c>
      <c r="I78" s="29" t="s">
        <v>66</v>
      </c>
    </row>
    <row r="79" spans="2:9" ht="18" customHeight="1" x14ac:dyDescent="0.25">
      <c r="B79" s="39" t="s">
        <v>617</v>
      </c>
      <c r="C79" s="8">
        <v>0</v>
      </c>
      <c r="D79" s="9" t="s">
        <v>64</v>
      </c>
      <c r="E79" s="9" t="s">
        <v>842</v>
      </c>
      <c r="F79" s="13">
        <v>1021.46</v>
      </c>
      <c r="G79" s="27">
        <v>480</v>
      </c>
      <c r="H79" s="28">
        <v>43664</v>
      </c>
      <c r="I79" s="29" t="s">
        <v>66</v>
      </c>
    </row>
    <row r="80" spans="2:9" ht="18" customHeight="1" x14ac:dyDescent="0.25">
      <c r="B80" s="39" t="s">
        <v>617</v>
      </c>
      <c r="C80" s="8">
        <v>0</v>
      </c>
      <c r="D80" s="9" t="s">
        <v>64</v>
      </c>
      <c r="E80" s="9" t="s">
        <v>1175</v>
      </c>
      <c r="F80" s="13">
        <v>79.87</v>
      </c>
      <c r="G80" s="27">
        <v>477</v>
      </c>
      <c r="H80" s="28">
        <v>43664</v>
      </c>
      <c r="I80" s="29" t="s">
        <v>66</v>
      </c>
    </row>
    <row r="81" spans="2:9" ht="18" customHeight="1" x14ac:dyDescent="0.25">
      <c r="B81" s="39" t="s">
        <v>617</v>
      </c>
      <c r="C81" s="8">
        <v>0</v>
      </c>
      <c r="D81" s="9" t="s">
        <v>64</v>
      </c>
      <c r="E81" s="9" t="s">
        <v>1176</v>
      </c>
      <c r="F81" s="13">
        <v>3121.85</v>
      </c>
      <c r="G81" s="27">
        <v>476</v>
      </c>
      <c r="H81" s="28">
        <v>43664</v>
      </c>
      <c r="I81" s="29" t="s">
        <v>66</v>
      </c>
    </row>
    <row r="82" spans="2:9" ht="18" customHeight="1" x14ac:dyDescent="0.25">
      <c r="B82" s="39" t="s">
        <v>617</v>
      </c>
      <c r="C82" s="8">
        <v>0</v>
      </c>
      <c r="D82" s="9" t="s">
        <v>64</v>
      </c>
      <c r="E82" s="9" t="s">
        <v>1206</v>
      </c>
      <c r="F82" s="13">
        <v>232.15</v>
      </c>
      <c r="G82" s="27">
        <v>510</v>
      </c>
      <c r="H82" s="28">
        <v>43664</v>
      </c>
      <c r="I82" s="29" t="s">
        <v>66</v>
      </c>
    </row>
    <row r="83" spans="2:9" ht="18" customHeight="1" x14ac:dyDescent="0.25">
      <c r="B83" s="39" t="s">
        <v>617</v>
      </c>
      <c r="C83" s="8">
        <v>0</v>
      </c>
      <c r="D83" s="9" t="s">
        <v>64</v>
      </c>
      <c r="E83" s="9" t="s">
        <v>1177</v>
      </c>
      <c r="F83" s="13">
        <v>110.79</v>
      </c>
      <c r="G83" s="27">
        <v>512</v>
      </c>
      <c r="H83" s="28">
        <v>43664</v>
      </c>
      <c r="I83" s="29" t="s">
        <v>66</v>
      </c>
    </row>
    <row r="84" spans="2:9" ht="18" customHeight="1" x14ac:dyDescent="0.25">
      <c r="B84" s="39" t="s">
        <v>626</v>
      </c>
      <c r="C84" s="8">
        <v>0</v>
      </c>
      <c r="D84" s="9" t="s">
        <v>64</v>
      </c>
      <c r="E84" s="9" t="s">
        <v>842</v>
      </c>
      <c r="F84" s="13">
        <v>0</v>
      </c>
      <c r="G84" s="27">
        <v>293</v>
      </c>
      <c r="H84" s="28">
        <v>43663</v>
      </c>
      <c r="I84" s="29" t="s">
        <v>66</v>
      </c>
    </row>
    <row r="85" spans="2:9" ht="18" customHeight="1" x14ac:dyDescent="0.25">
      <c r="B85" s="39" t="s">
        <v>626</v>
      </c>
      <c r="C85" s="8">
        <v>0</v>
      </c>
      <c r="D85" s="9" t="s">
        <v>64</v>
      </c>
      <c r="E85" s="9" t="s">
        <v>842</v>
      </c>
      <c r="F85" s="13">
        <v>1940.29</v>
      </c>
      <c r="G85" s="27">
        <v>294</v>
      </c>
      <c r="H85" s="28">
        <v>43663</v>
      </c>
      <c r="I85" s="29" t="s">
        <v>66</v>
      </c>
    </row>
    <row r="86" spans="2:9" ht="18" customHeight="1" x14ac:dyDescent="0.25">
      <c r="B86" s="39" t="s">
        <v>626</v>
      </c>
      <c r="C86" s="8">
        <v>0</v>
      </c>
      <c r="D86" s="9" t="s">
        <v>64</v>
      </c>
      <c r="E86" s="9" t="s">
        <v>1178</v>
      </c>
      <c r="F86" s="13">
        <v>143.58000000000001</v>
      </c>
      <c r="G86" s="27">
        <v>304</v>
      </c>
      <c r="H86" s="28">
        <v>43664</v>
      </c>
      <c r="I86" s="29" t="s">
        <v>66</v>
      </c>
    </row>
    <row r="87" spans="2:9" ht="18" customHeight="1" x14ac:dyDescent="0.25">
      <c r="B87" s="39" t="s">
        <v>626</v>
      </c>
      <c r="C87" s="8">
        <v>0</v>
      </c>
      <c r="D87" s="9" t="s">
        <v>64</v>
      </c>
      <c r="E87" s="9" t="s">
        <v>1179</v>
      </c>
      <c r="F87" s="13">
        <v>84.72</v>
      </c>
      <c r="G87" s="27">
        <v>289</v>
      </c>
      <c r="H87" s="28">
        <v>43655</v>
      </c>
      <c r="I87" s="29" t="s">
        <v>66</v>
      </c>
    </row>
    <row r="88" spans="2:9" ht="18" customHeight="1" x14ac:dyDescent="0.25">
      <c r="B88" s="39" t="s">
        <v>626</v>
      </c>
      <c r="C88" s="8">
        <v>0</v>
      </c>
      <c r="D88" s="9" t="s">
        <v>64</v>
      </c>
      <c r="E88" s="9" t="s">
        <v>1180</v>
      </c>
      <c r="F88" s="13">
        <v>258.51</v>
      </c>
      <c r="G88" s="27">
        <v>300</v>
      </c>
      <c r="H88" s="28">
        <v>43663</v>
      </c>
      <c r="I88" s="29" t="s">
        <v>66</v>
      </c>
    </row>
    <row r="89" spans="2:9" ht="18" customHeight="1" x14ac:dyDescent="0.25">
      <c r="B89" s="39" t="s">
        <v>626</v>
      </c>
      <c r="C89" s="8">
        <v>3704</v>
      </c>
      <c r="D89" s="9" t="s">
        <v>848</v>
      </c>
      <c r="E89" s="9" t="s">
        <v>849</v>
      </c>
      <c r="F89" s="13">
        <v>11280.06</v>
      </c>
      <c r="G89" s="27">
        <v>314</v>
      </c>
      <c r="H89" s="28">
        <v>43676</v>
      </c>
      <c r="I89" s="29" t="s">
        <v>1141</v>
      </c>
    </row>
    <row r="90" spans="2:9" ht="18" customHeight="1" x14ac:dyDescent="0.25">
      <c r="B90" s="39" t="s">
        <v>1182</v>
      </c>
      <c r="C90" s="8">
        <v>0</v>
      </c>
      <c r="D90" s="9" t="s">
        <v>64</v>
      </c>
      <c r="E90" s="9" t="s">
        <v>842</v>
      </c>
      <c r="F90" s="13">
        <v>527.75</v>
      </c>
      <c r="G90" s="27">
        <v>170</v>
      </c>
      <c r="H90" s="28">
        <v>43657</v>
      </c>
      <c r="I90" s="29" t="s">
        <v>66</v>
      </c>
    </row>
    <row r="91" spans="2:9" ht="18" customHeight="1" x14ac:dyDescent="0.25">
      <c r="B91" s="39" t="s">
        <v>1182</v>
      </c>
      <c r="C91" s="8">
        <v>0</v>
      </c>
      <c r="D91" s="9" t="s">
        <v>64</v>
      </c>
      <c r="E91" s="9" t="s">
        <v>1183</v>
      </c>
      <c r="F91" s="13">
        <v>121.16</v>
      </c>
      <c r="G91" s="27">
        <v>165</v>
      </c>
      <c r="H91" s="28">
        <v>43654</v>
      </c>
      <c r="I91" s="29" t="s">
        <v>66</v>
      </c>
    </row>
    <row r="92" spans="2:9" ht="18" customHeight="1" x14ac:dyDescent="0.25">
      <c r="B92" s="39" t="s">
        <v>1182</v>
      </c>
      <c r="C92" s="8">
        <v>0</v>
      </c>
      <c r="D92" s="9" t="s">
        <v>64</v>
      </c>
      <c r="E92" s="9" t="s">
        <v>1183</v>
      </c>
      <c r="F92" s="13">
        <v>22.77</v>
      </c>
      <c r="G92" s="27">
        <v>173</v>
      </c>
      <c r="H92" s="28">
        <v>43658</v>
      </c>
      <c r="I92" s="29" t="s">
        <v>66</v>
      </c>
    </row>
    <row r="93" spans="2:9" ht="18" customHeight="1" x14ac:dyDescent="0.25">
      <c r="B93" s="39" t="s">
        <v>1126</v>
      </c>
      <c r="C93" s="8">
        <v>0</v>
      </c>
      <c r="D93" s="9" t="s">
        <v>64</v>
      </c>
      <c r="E93" s="9" t="s">
        <v>842</v>
      </c>
      <c r="F93" s="13">
        <v>518.97</v>
      </c>
      <c r="G93" s="27">
        <v>514</v>
      </c>
      <c r="H93" s="28">
        <v>43664</v>
      </c>
      <c r="I93" s="29" t="s">
        <v>66</v>
      </c>
    </row>
    <row r="94" spans="2:9" ht="18" customHeight="1" x14ac:dyDescent="0.25">
      <c r="B94" s="39" t="s">
        <v>1126</v>
      </c>
      <c r="C94" s="8">
        <v>0</v>
      </c>
      <c r="D94" s="9" t="s">
        <v>64</v>
      </c>
      <c r="E94" s="9" t="s">
        <v>842</v>
      </c>
      <c r="F94" s="13">
        <v>197.69</v>
      </c>
      <c r="G94" s="27">
        <v>515</v>
      </c>
      <c r="H94" s="28">
        <v>43664</v>
      </c>
      <c r="I94" s="29" t="s">
        <v>66</v>
      </c>
    </row>
    <row r="95" spans="2:9" ht="18" customHeight="1" x14ac:dyDescent="0.25">
      <c r="B95" s="39" t="s">
        <v>1126</v>
      </c>
      <c r="C95" s="8">
        <v>0</v>
      </c>
      <c r="D95" s="9" t="s">
        <v>64</v>
      </c>
      <c r="E95" s="9" t="s">
        <v>842</v>
      </c>
      <c r="F95" s="13">
        <v>258.49</v>
      </c>
      <c r="G95" s="27">
        <v>516</v>
      </c>
      <c r="H95" s="28">
        <v>43664</v>
      </c>
      <c r="I95" s="29" t="s">
        <v>66</v>
      </c>
    </row>
    <row r="96" spans="2:9" ht="18" customHeight="1" x14ac:dyDescent="0.25">
      <c r="B96" s="39" t="s">
        <v>1126</v>
      </c>
      <c r="C96" s="8">
        <v>0</v>
      </c>
      <c r="D96" s="9" t="s">
        <v>64</v>
      </c>
      <c r="E96" s="9" t="s">
        <v>842</v>
      </c>
      <c r="F96" s="13">
        <v>172.91</v>
      </c>
      <c r="G96" s="27">
        <v>517</v>
      </c>
      <c r="H96" s="28">
        <v>43664</v>
      </c>
      <c r="I96" s="29" t="s">
        <v>66</v>
      </c>
    </row>
    <row r="97" spans="2:9" ht="18" customHeight="1" x14ac:dyDescent="0.25">
      <c r="B97" s="39" t="s">
        <v>1126</v>
      </c>
      <c r="C97" s="8">
        <v>0</v>
      </c>
      <c r="D97" s="9" t="s">
        <v>64</v>
      </c>
      <c r="E97" s="9" t="s">
        <v>842</v>
      </c>
      <c r="F97" s="13">
        <v>1098.98</v>
      </c>
      <c r="G97" s="27">
        <v>518</v>
      </c>
      <c r="H97" s="28">
        <v>43664</v>
      </c>
      <c r="I97" s="29" t="s">
        <v>66</v>
      </c>
    </row>
    <row r="98" spans="2:9" ht="18" customHeight="1" x14ac:dyDescent="0.25">
      <c r="B98" s="39" t="s">
        <v>1126</v>
      </c>
      <c r="C98" s="8">
        <v>0</v>
      </c>
      <c r="D98" s="9" t="s">
        <v>64</v>
      </c>
      <c r="E98" s="9" t="s">
        <v>842</v>
      </c>
      <c r="F98" s="13">
        <v>444.27</v>
      </c>
      <c r="G98" s="27">
        <v>519</v>
      </c>
      <c r="H98" s="28">
        <v>43664</v>
      </c>
      <c r="I98" s="29" t="s">
        <v>66</v>
      </c>
    </row>
    <row r="99" spans="2:9" ht="18" customHeight="1" x14ac:dyDescent="0.25">
      <c r="B99" s="39" t="s">
        <v>1126</v>
      </c>
      <c r="C99" s="8">
        <v>0</v>
      </c>
      <c r="D99" s="9" t="s">
        <v>64</v>
      </c>
      <c r="E99" s="9" t="s">
        <v>842</v>
      </c>
      <c r="F99" s="13">
        <v>1363.89</v>
      </c>
      <c r="G99" s="27">
        <v>520</v>
      </c>
      <c r="H99" s="28">
        <v>43664</v>
      </c>
      <c r="I99" s="29" t="s">
        <v>66</v>
      </c>
    </row>
    <row r="100" spans="2:9" ht="18" customHeight="1" x14ac:dyDescent="0.25">
      <c r="B100" s="39" t="s">
        <v>1126</v>
      </c>
      <c r="C100" s="8">
        <v>0</v>
      </c>
      <c r="D100" s="9" t="s">
        <v>64</v>
      </c>
      <c r="E100" s="9" t="s">
        <v>842</v>
      </c>
      <c r="F100" s="13">
        <v>444.27</v>
      </c>
      <c r="G100" s="27">
        <v>521</v>
      </c>
      <c r="H100" s="28">
        <v>43664</v>
      </c>
      <c r="I100" s="29" t="s">
        <v>66</v>
      </c>
    </row>
    <row r="101" spans="2:9" ht="18" customHeight="1" x14ac:dyDescent="0.25">
      <c r="B101" s="39" t="s">
        <v>1126</v>
      </c>
      <c r="C101" s="8">
        <v>0</v>
      </c>
      <c r="D101" s="9" t="s">
        <v>64</v>
      </c>
      <c r="E101" s="9" t="s">
        <v>842</v>
      </c>
      <c r="F101" s="13">
        <v>5229.04</v>
      </c>
      <c r="G101" s="27">
        <v>522</v>
      </c>
      <c r="H101" s="28">
        <v>43664</v>
      </c>
      <c r="I101" s="29" t="s">
        <v>66</v>
      </c>
    </row>
    <row r="102" spans="2:9" ht="18" customHeight="1" x14ac:dyDescent="0.25">
      <c r="B102" s="39" t="s">
        <v>1126</v>
      </c>
      <c r="C102" s="8">
        <v>0</v>
      </c>
      <c r="D102" s="9" t="s">
        <v>64</v>
      </c>
      <c r="E102" s="9" t="s">
        <v>842</v>
      </c>
      <c r="F102" s="13">
        <v>380.44</v>
      </c>
      <c r="G102" s="27">
        <v>523</v>
      </c>
      <c r="H102" s="28">
        <v>43664</v>
      </c>
      <c r="I102" s="29" t="s">
        <v>66</v>
      </c>
    </row>
    <row r="103" spans="2:9" ht="18" customHeight="1" x14ac:dyDescent="0.25">
      <c r="B103" s="39" t="s">
        <v>1126</v>
      </c>
      <c r="C103" s="8">
        <v>0</v>
      </c>
      <c r="D103" s="9" t="s">
        <v>64</v>
      </c>
      <c r="E103" s="9" t="s">
        <v>842</v>
      </c>
      <c r="F103" s="13">
        <v>0</v>
      </c>
      <c r="G103" s="27">
        <v>524</v>
      </c>
      <c r="H103" s="28">
        <v>43664</v>
      </c>
      <c r="I103" s="29" t="s">
        <v>66</v>
      </c>
    </row>
    <row r="104" spans="2:9" ht="18" customHeight="1" x14ac:dyDescent="0.25">
      <c r="B104" s="39" t="s">
        <v>1126</v>
      </c>
      <c r="C104" s="8">
        <v>0</v>
      </c>
      <c r="D104" s="9" t="s">
        <v>64</v>
      </c>
      <c r="E104" s="9" t="s">
        <v>842</v>
      </c>
      <c r="F104" s="13">
        <v>100.73</v>
      </c>
      <c r="G104" s="27">
        <v>525</v>
      </c>
      <c r="H104" s="28">
        <v>43664</v>
      </c>
      <c r="I104" s="29" t="s">
        <v>66</v>
      </c>
    </row>
    <row r="105" spans="2:9" ht="18" customHeight="1" x14ac:dyDescent="0.25">
      <c r="B105" s="39" t="s">
        <v>1126</v>
      </c>
      <c r="C105" s="8">
        <v>0</v>
      </c>
      <c r="D105" s="9" t="s">
        <v>64</v>
      </c>
      <c r="E105" s="9" t="s">
        <v>842</v>
      </c>
      <c r="F105" s="13">
        <v>439.26</v>
      </c>
      <c r="G105" s="27">
        <v>527</v>
      </c>
      <c r="H105" s="28">
        <v>43664</v>
      </c>
      <c r="I105" s="29" t="s">
        <v>66</v>
      </c>
    </row>
    <row r="106" spans="2:9" ht="18" customHeight="1" x14ac:dyDescent="0.25">
      <c r="B106" s="39" t="s">
        <v>1126</v>
      </c>
      <c r="C106" s="8">
        <v>0</v>
      </c>
      <c r="D106" s="9" t="s">
        <v>64</v>
      </c>
      <c r="E106" s="9" t="s">
        <v>842</v>
      </c>
      <c r="F106" s="13">
        <v>81.790000000000006</v>
      </c>
      <c r="G106" s="27">
        <v>549</v>
      </c>
      <c r="H106" s="28">
        <v>43664</v>
      </c>
      <c r="I106" s="29" t="s">
        <v>66</v>
      </c>
    </row>
    <row r="107" spans="2:9" ht="18" customHeight="1" x14ac:dyDescent="0.25">
      <c r="B107" s="39" t="s">
        <v>1126</v>
      </c>
      <c r="C107" s="8">
        <v>0</v>
      </c>
      <c r="D107" s="9" t="s">
        <v>64</v>
      </c>
      <c r="E107" s="9" t="s">
        <v>1185</v>
      </c>
      <c r="F107" s="13">
        <v>47.16</v>
      </c>
      <c r="G107" s="27">
        <v>534</v>
      </c>
      <c r="H107" s="28">
        <v>43664</v>
      </c>
      <c r="I107" s="29" t="s">
        <v>66</v>
      </c>
    </row>
    <row r="108" spans="2:9" ht="18" customHeight="1" x14ac:dyDescent="0.25">
      <c r="B108" s="39" t="s">
        <v>1126</v>
      </c>
      <c r="C108" s="8">
        <v>0</v>
      </c>
      <c r="D108" s="9" t="s">
        <v>64</v>
      </c>
      <c r="E108" s="9" t="s">
        <v>1185</v>
      </c>
      <c r="F108" s="13">
        <v>121.16</v>
      </c>
      <c r="G108" s="27">
        <v>537</v>
      </c>
      <c r="H108" s="28">
        <v>43664</v>
      </c>
      <c r="I108" s="29" t="s">
        <v>66</v>
      </c>
    </row>
    <row r="109" spans="2:9" ht="18" customHeight="1" x14ac:dyDescent="0.25">
      <c r="B109" s="39" t="s">
        <v>1126</v>
      </c>
      <c r="C109" s="8">
        <v>0</v>
      </c>
      <c r="D109" s="9" t="s">
        <v>64</v>
      </c>
      <c r="E109" s="9" t="s">
        <v>1185</v>
      </c>
      <c r="F109" s="13">
        <v>84.82</v>
      </c>
      <c r="G109" s="27">
        <v>559</v>
      </c>
      <c r="H109" s="28">
        <v>43672</v>
      </c>
      <c r="I109" s="29" t="s">
        <v>66</v>
      </c>
    </row>
    <row r="110" spans="2:9" ht="18" customHeight="1" x14ac:dyDescent="0.25">
      <c r="B110" s="39" t="s">
        <v>1126</v>
      </c>
      <c r="C110" s="8">
        <v>0</v>
      </c>
      <c r="D110" s="9" t="s">
        <v>64</v>
      </c>
      <c r="E110" s="9" t="s">
        <v>1186</v>
      </c>
      <c r="F110" s="13">
        <v>117.5</v>
      </c>
      <c r="G110" s="27">
        <v>533</v>
      </c>
      <c r="H110" s="28">
        <v>43664</v>
      </c>
      <c r="I110" s="29" t="s">
        <v>66</v>
      </c>
    </row>
    <row r="111" spans="2:9" ht="18" customHeight="1" x14ac:dyDescent="0.25">
      <c r="B111" s="39" t="s">
        <v>1126</v>
      </c>
      <c r="C111" s="8">
        <v>0</v>
      </c>
      <c r="D111" s="9" t="s">
        <v>64</v>
      </c>
      <c r="E111" s="9" t="s">
        <v>1186</v>
      </c>
      <c r="F111" s="13">
        <v>619.95000000000005</v>
      </c>
      <c r="G111" s="27">
        <v>536</v>
      </c>
      <c r="H111" s="28">
        <v>43664</v>
      </c>
      <c r="I111" s="29" t="s">
        <v>66</v>
      </c>
    </row>
    <row r="112" spans="2:9" ht="18" customHeight="1" x14ac:dyDescent="0.25">
      <c r="B112" s="39" t="s">
        <v>1126</v>
      </c>
      <c r="C112" s="8">
        <v>0</v>
      </c>
      <c r="D112" s="9" t="s">
        <v>64</v>
      </c>
      <c r="E112" s="9" t="s">
        <v>1186</v>
      </c>
      <c r="F112" s="13">
        <v>619.95000000000005</v>
      </c>
      <c r="G112" s="27">
        <v>557</v>
      </c>
      <c r="H112" s="28">
        <v>43672</v>
      </c>
      <c r="I112" s="29" t="s">
        <v>66</v>
      </c>
    </row>
    <row r="113" spans="2:9" ht="18" customHeight="1" x14ac:dyDescent="0.25">
      <c r="B113" s="39" t="s">
        <v>1126</v>
      </c>
      <c r="C113" s="8">
        <v>0</v>
      </c>
      <c r="D113" s="9" t="s">
        <v>64</v>
      </c>
      <c r="E113" s="9" t="s">
        <v>1187</v>
      </c>
      <c r="F113" s="13">
        <v>53.92</v>
      </c>
      <c r="G113" s="27">
        <v>532</v>
      </c>
      <c r="H113" s="28">
        <v>43664</v>
      </c>
      <c r="I113" s="29" t="s">
        <v>66</v>
      </c>
    </row>
    <row r="114" spans="2:9" ht="18" customHeight="1" x14ac:dyDescent="0.25">
      <c r="B114" s="39" t="s">
        <v>1126</v>
      </c>
      <c r="C114" s="8">
        <v>0</v>
      </c>
      <c r="D114" s="9" t="s">
        <v>64</v>
      </c>
      <c r="E114" s="9" t="s">
        <v>1187</v>
      </c>
      <c r="F114" s="13">
        <v>121.16</v>
      </c>
      <c r="G114" s="27">
        <v>535</v>
      </c>
      <c r="H114" s="28">
        <v>43664</v>
      </c>
      <c r="I114" s="29" t="s">
        <v>66</v>
      </c>
    </row>
    <row r="115" spans="2:9" ht="18" customHeight="1" x14ac:dyDescent="0.25">
      <c r="B115" s="39" t="s">
        <v>1126</v>
      </c>
      <c r="C115" s="8">
        <v>0</v>
      </c>
      <c r="D115" s="9" t="s">
        <v>64</v>
      </c>
      <c r="E115" s="9" t="s">
        <v>1187</v>
      </c>
      <c r="F115" s="13">
        <v>84.82</v>
      </c>
      <c r="G115" s="27">
        <v>558</v>
      </c>
      <c r="H115" s="28">
        <v>43672</v>
      </c>
      <c r="I115" s="29" t="s">
        <v>66</v>
      </c>
    </row>
    <row r="116" spans="2:9" ht="18" customHeight="1" x14ac:dyDescent="0.25">
      <c r="B116" s="39" t="s">
        <v>1126</v>
      </c>
      <c r="C116" s="8">
        <v>0</v>
      </c>
      <c r="D116" s="9" t="s">
        <v>64</v>
      </c>
      <c r="E116" s="9" t="s">
        <v>1188</v>
      </c>
      <c r="F116" s="13">
        <v>1427.69</v>
      </c>
      <c r="G116" s="27">
        <v>543</v>
      </c>
      <c r="H116" s="28">
        <v>43664</v>
      </c>
      <c r="I116" s="29" t="s">
        <v>66</v>
      </c>
    </row>
    <row r="117" spans="2:9" ht="18" customHeight="1" x14ac:dyDescent="0.25">
      <c r="B117" s="39" t="s">
        <v>1126</v>
      </c>
      <c r="C117" s="8">
        <v>0</v>
      </c>
      <c r="D117" s="9" t="s">
        <v>64</v>
      </c>
      <c r="E117" s="9" t="s">
        <v>1188</v>
      </c>
      <c r="F117" s="13">
        <v>105.35</v>
      </c>
      <c r="G117" s="27">
        <v>544</v>
      </c>
      <c r="H117" s="28">
        <v>43664</v>
      </c>
      <c r="I117" s="29" t="s">
        <v>66</v>
      </c>
    </row>
    <row r="118" spans="2:9" ht="18" customHeight="1" x14ac:dyDescent="0.25">
      <c r="B118" s="39" t="s">
        <v>1126</v>
      </c>
      <c r="C118" s="8">
        <v>0</v>
      </c>
      <c r="D118" s="9" t="s">
        <v>64</v>
      </c>
      <c r="E118" s="9" t="s">
        <v>1188</v>
      </c>
      <c r="F118" s="13">
        <v>23.9</v>
      </c>
      <c r="G118" s="27">
        <v>550</v>
      </c>
      <c r="H118" s="28">
        <v>43664</v>
      </c>
      <c r="I118" s="29" t="s">
        <v>66</v>
      </c>
    </row>
    <row r="119" spans="2:9" ht="18" customHeight="1" x14ac:dyDescent="0.25">
      <c r="B119" s="39" t="s">
        <v>1126</v>
      </c>
      <c r="C119" s="8">
        <v>0</v>
      </c>
      <c r="D119" s="9" t="s">
        <v>64</v>
      </c>
      <c r="E119" s="9" t="s">
        <v>1131</v>
      </c>
      <c r="F119" s="13">
        <v>22.03</v>
      </c>
      <c r="G119" s="27">
        <v>545</v>
      </c>
      <c r="H119" s="28">
        <v>43664</v>
      </c>
      <c r="I119" s="29" t="s">
        <v>66</v>
      </c>
    </row>
    <row r="120" spans="2:9" ht="18" customHeight="1" x14ac:dyDescent="0.25">
      <c r="B120" s="39" t="s">
        <v>1126</v>
      </c>
      <c r="C120" s="8">
        <v>0</v>
      </c>
      <c r="D120" s="9" t="s">
        <v>64</v>
      </c>
      <c r="E120" s="9" t="s">
        <v>1131</v>
      </c>
      <c r="F120" s="13">
        <v>83.53</v>
      </c>
      <c r="G120" s="27">
        <v>548</v>
      </c>
      <c r="H120" s="28">
        <v>43664</v>
      </c>
      <c r="I120" s="29" t="s">
        <v>66</v>
      </c>
    </row>
    <row r="121" spans="2:9" ht="18" customHeight="1" x14ac:dyDescent="0.25">
      <c r="B121" s="39" t="s">
        <v>1126</v>
      </c>
      <c r="C121" s="8">
        <v>0</v>
      </c>
      <c r="D121" s="9" t="s">
        <v>64</v>
      </c>
      <c r="E121" s="9" t="s">
        <v>1189</v>
      </c>
      <c r="F121" s="13">
        <v>399.63</v>
      </c>
      <c r="G121" s="27">
        <v>530</v>
      </c>
      <c r="H121" s="28">
        <v>43664</v>
      </c>
      <c r="I121" s="29" t="s">
        <v>66</v>
      </c>
    </row>
    <row r="122" spans="2:9" ht="18" customHeight="1" x14ac:dyDescent="0.25">
      <c r="B122" s="39" t="s">
        <v>1126</v>
      </c>
      <c r="C122" s="8">
        <v>0</v>
      </c>
      <c r="D122" s="9" t="s">
        <v>64</v>
      </c>
      <c r="E122" s="9" t="s">
        <v>1189</v>
      </c>
      <c r="F122" s="13">
        <v>188.72</v>
      </c>
      <c r="G122" s="27">
        <v>531</v>
      </c>
      <c r="H122" s="28">
        <v>43664</v>
      </c>
      <c r="I122" s="29" t="s">
        <v>66</v>
      </c>
    </row>
    <row r="123" spans="2:9" ht="18" customHeight="1" x14ac:dyDescent="0.25">
      <c r="B123" s="39" t="s">
        <v>1126</v>
      </c>
      <c r="C123" s="8">
        <v>0</v>
      </c>
      <c r="D123" s="9" t="s">
        <v>64</v>
      </c>
      <c r="E123" s="9" t="s">
        <v>1189</v>
      </c>
      <c r="F123" s="13">
        <v>459.55</v>
      </c>
      <c r="G123" s="27">
        <v>556</v>
      </c>
      <c r="H123" s="28">
        <v>43672</v>
      </c>
      <c r="I123" s="29" t="s">
        <v>66</v>
      </c>
    </row>
    <row r="124" spans="2:9" ht="18" customHeight="1" x14ac:dyDescent="0.25">
      <c r="B124" s="39" t="s">
        <v>1143</v>
      </c>
      <c r="C124" s="8">
        <v>0</v>
      </c>
      <c r="D124" s="9" t="s">
        <v>64</v>
      </c>
      <c r="E124" s="9" t="s">
        <v>842</v>
      </c>
      <c r="F124" s="13">
        <v>0</v>
      </c>
      <c r="G124" s="27">
        <v>230</v>
      </c>
      <c r="H124" s="28">
        <v>43664</v>
      </c>
      <c r="I124" s="29" t="s">
        <v>66</v>
      </c>
    </row>
    <row r="125" spans="2:9" ht="18" customHeight="1" x14ac:dyDescent="0.25">
      <c r="B125" s="39" t="s">
        <v>1143</v>
      </c>
      <c r="C125" s="8">
        <v>0</v>
      </c>
      <c r="D125" s="9" t="s">
        <v>64</v>
      </c>
      <c r="E125" s="9" t="s">
        <v>842</v>
      </c>
      <c r="F125" s="13">
        <v>303.52</v>
      </c>
      <c r="G125" s="27">
        <v>234</v>
      </c>
      <c r="H125" s="28">
        <v>43664</v>
      </c>
      <c r="I125" s="29" t="s">
        <v>66</v>
      </c>
    </row>
    <row r="126" spans="2:9" ht="18" customHeight="1" x14ac:dyDescent="0.25">
      <c r="B126" s="39" t="s">
        <v>1143</v>
      </c>
      <c r="C126" s="8">
        <v>0</v>
      </c>
      <c r="D126" s="9" t="s">
        <v>64</v>
      </c>
      <c r="E126" s="9" t="s">
        <v>1222</v>
      </c>
      <c r="F126" s="13">
        <v>16.490000000000002</v>
      </c>
      <c r="G126" s="27">
        <v>242</v>
      </c>
      <c r="H126" s="28">
        <v>43664</v>
      </c>
      <c r="I126" s="29" t="s">
        <v>66</v>
      </c>
    </row>
    <row r="127" spans="2:9" ht="18" customHeight="1" x14ac:dyDescent="0.25">
      <c r="B127" s="39" t="s">
        <v>1143</v>
      </c>
      <c r="C127" s="8">
        <v>0</v>
      </c>
      <c r="D127" s="9" t="s">
        <v>64</v>
      </c>
      <c r="E127" s="9" t="s">
        <v>1223</v>
      </c>
      <c r="F127" s="13">
        <v>17.510000000000002</v>
      </c>
      <c r="G127" s="27">
        <v>229</v>
      </c>
      <c r="H127" s="28">
        <v>43655</v>
      </c>
      <c r="I127" s="29" t="s">
        <v>66</v>
      </c>
    </row>
    <row r="128" spans="2:9" ht="18" customHeight="1" x14ac:dyDescent="0.25">
      <c r="B128" s="39" t="s">
        <v>1143</v>
      </c>
      <c r="C128" s="8">
        <v>0</v>
      </c>
      <c r="D128" s="9" t="s">
        <v>64</v>
      </c>
      <c r="E128" s="9" t="s">
        <v>1224</v>
      </c>
      <c r="F128" s="13">
        <v>40.53</v>
      </c>
      <c r="G128" s="27">
        <v>243</v>
      </c>
      <c r="H128" s="28">
        <v>43664</v>
      </c>
      <c r="I128" s="29" t="s">
        <v>66</v>
      </c>
    </row>
    <row r="129" spans="2:9" ht="18" customHeight="1" x14ac:dyDescent="0.25">
      <c r="B129" s="39" t="s">
        <v>1143</v>
      </c>
      <c r="C129" s="8">
        <v>0</v>
      </c>
      <c r="D129" s="9" t="s">
        <v>64</v>
      </c>
      <c r="E129" s="9" t="s">
        <v>1225</v>
      </c>
      <c r="F129" s="13">
        <v>1.4</v>
      </c>
      <c r="G129" s="27">
        <v>240</v>
      </c>
      <c r="H129" s="28">
        <v>43664</v>
      </c>
      <c r="I129" s="29" t="s">
        <v>66</v>
      </c>
    </row>
    <row r="130" spans="2:9" ht="18" customHeight="1" x14ac:dyDescent="0.25">
      <c r="B130" s="39" t="s">
        <v>1143</v>
      </c>
      <c r="C130" s="8">
        <v>3704</v>
      </c>
      <c r="D130" s="9" t="s">
        <v>848</v>
      </c>
      <c r="E130" s="9" t="s">
        <v>849</v>
      </c>
      <c r="F130" s="13">
        <v>5066.26</v>
      </c>
      <c r="G130" s="27">
        <v>255</v>
      </c>
      <c r="H130" s="28">
        <v>43677</v>
      </c>
      <c r="I130" s="29" t="s">
        <v>1139</v>
      </c>
    </row>
    <row r="131" spans="2:9" ht="18" customHeight="1" x14ac:dyDescent="0.25">
      <c r="B131" s="39" t="s">
        <v>1143</v>
      </c>
      <c r="C131" s="8">
        <v>3704</v>
      </c>
      <c r="D131" s="9" t="s">
        <v>848</v>
      </c>
      <c r="E131" s="9" t="s">
        <v>849</v>
      </c>
      <c r="F131" s="13">
        <v>4924.62</v>
      </c>
      <c r="G131" s="27">
        <v>257</v>
      </c>
      <c r="H131" s="28">
        <v>43677</v>
      </c>
      <c r="I131" s="29" t="s">
        <v>1140</v>
      </c>
    </row>
    <row r="132" spans="2:9" ht="18" customHeight="1" x14ac:dyDescent="0.25">
      <c r="B132" s="39" t="s">
        <v>629</v>
      </c>
      <c r="C132" s="8">
        <v>0</v>
      </c>
      <c r="D132" s="9" t="s">
        <v>64</v>
      </c>
      <c r="E132" s="9" t="s">
        <v>842</v>
      </c>
      <c r="F132" s="13">
        <v>10720.12</v>
      </c>
      <c r="G132" s="27">
        <v>523</v>
      </c>
      <c r="H132" s="28">
        <v>43663</v>
      </c>
      <c r="I132" s="29" t="s">
        <v>66</v>
      </c>
    </row>
    <row r="133" spans="2:9" ht="18" customHeight="1" x14ac:dyDescent="0.25">
      <c r="B133" s="39" t="s">
        <v>629</v>
      </c>
      <c r="C133" s="8">
        <v>0</v>
      </c>
      <c r="D133" s="9" t="s">
        <v>64</v>
      </c>
      <c r="E133" s="9" t="s">
        <v>1144</v>
      </c>
      <c r="F133" s="13">
        <v>121.16</v>
      </c>
      <c r="G133" s="27">
        <v>538</v>
      </c>
      <c r="H133" s="28">
        <v>43676</v>
      </c>
      <c r="I133" s="29" t="s">
        <v>66</v>
      </c>
    </row>
    <row r="134" spans="2:9" ht="18" customHeight="1" x14ac:dyDescent="0.25">
      <c r="B134" s="39" t="s">
        <v>629</v>
      </c>
      <c r="C134" s="8">
        <v>0</v>
      </c>
      <c r="D134" s="9" t="s">
        <v>64</v>
      </c>
      <c r="E134" s="9" t="s">
        <v>1145</v>
      </c>
      <c r="F134" s="13">
        <v>1201.3500000000001</v>
      </c>
      <c r="G134" s="27">
        <v>504</v>
      </c>
      <c r="H134" s="28">
        <v>43655</v>
      </c>
      <c r="I134" s="29" t="s">
        <v>66</v>
      </c>
    </row>
    <row r="135" spans="2:9" ht="18" customHeight="1" x14ac:dyDescent="0.25">
      <c r="B135" s="39" t="s">
        <v>629</v>
      </c>
      <c r="C135" s="8">
        <v>0</v>
      </c>
      <c r="D135" s="9" t="s">
        <v>64</v>
      </c>
      <c r="E135" s="9" t="s">
        <v>1146</v>
      </c>
      <c r="F135" s="13">
        <v>798.12</v>
      </c>
      <c r="G135" s="27">
        <v>555</v>
      </c>
      <c r="H135" s="28">
        <v>43677</v>
      </c>
      <c r="I135" s="29" t="s">
        <v>66</v>
      </c>
    </row>
    <row r="136" spans="2:9" ht="18" customHeight="1" x14ac:dyDescent="0.25">
      <c r="B136" s="39" t="s">
        <v>629</v>
      </c>
      <c r="C136" s="8">
        <v>0</v>
      </c>
      <c r="D136" s="9" t="s">
        <v>64</v>
      </c>
      <c r="E136" s="9" t="s">
        <v>1147</v>
      </c>
      <c r="F136" s="13">
        <v>115.23</v>
      </c>
      <c r="G136" s="27">
        <v>539</v>
      </c>
      <c r="H136" s="28">
        <v>43676</v>
      </c>
      <c r="I136" s="29" t="s">
        <v>66</v>
      </c>
    </row>
    <row r="137" spans="2:9" ht="18" customHeight="1" x14ac:dyDescent="0.25">
      <c r="B137" s="39" t="s">
        <v>629</v>
      </c>
      <c r="C137" s="8">
        <v>0</v>
      </c>
      <c r="D137" s="9" t="s">
        <v>64</v>
      </c>
      <c r="E137" s="9" t="s">
        <v>1147</v>
      </c>
      <c r="F137" s="13">
        <v>23.93</v>
      </c>
      <c r="G137" s="27">
        <v>540</v>
      </c>
      <c r="H137" s="28">
        <v>43676</v>
      </c>
      <c r="I137" s="29" t="s">
        <v>66</v>
      </c>
    </row>
    <row r="138" spans="2:9" ht="18" customHeight="1" x14ac:dyDescent="0.25">
      <c r="B138" s="39" t="s">
        <v>629</v>
      </c>
      <c r="C138" s="8">
        <v>0</v>
      </c>
      <c r="D138" s="9" t="s">
        <v>64</v>
      </c>
      <c r="E138" s="9" t="s">
        <v>1148</v>
      </c>
      <c r="F138" s="13">
        <v>417.56</v>
      </c>
      <c r="G138" s="27">
        <v>541</v>
      </c>
      <c r="H138" s="28">
        <v>43676</v>
      </c>
      <c r="I138" s="29" t="s">
        <v>66</v>
      </c>
    </row>
    <row r="139" spans="2:9" ht="18" customHeight="1" x14ac:dyDescent="0.25">
      <c r="B139" s="39" t="s">
        <v>629</v>
      </c>
      <c r="C139" s="8">
        <v>0</v>
      </c>
      <c r="D139" s="9" t="s">
        <v>64</v>
      </c>
      <c r="E139" s="9" t="s">
        <v>1149</v>
      </c>
      <c r="F139" s="13">
        <v>307.94</v>
      </c>
      <c r="G139" s="27">
        <v>542</v>
      </c>
      <c r="H139" s="28">
        <v>43676</v>
      </c>
      <c r="I139" s="29" t="s">
        <v>66</v>
      </c>
    </row>
    <row r="140" spans="2:9" ht="18" customHeight="1" x14ac:dyDescent="0.25">
      <c r="B140" s="39" t="s">
        <v>629</v>
      </c>
      <c r="C140" s="8">
        <v>0</v>
      </c>
      <c r="D140" s="9" t="s">
        <v>64</v>
      </c>
      <c r="E140" s="9" t="s">
        <v>1150</v>
      </c>
      <c r="F140" s="13">
        <v>512.12</v>
      </c>
      <c r="G140" s="27">
        <v>543</v>
      </c>
      <c r="H140" s="28">
        <v>43676</v>
      </c>
      <c r="I140" s="29" t="s">
        <v>66</v>
      </c>
    </row>
    <row r="141" spans="2:9" ht="18" customHeight="1" x14ac:dyDescent="0.25">
      <c r="B141" s="39" t="s">
        <v>629</v>
      </c>
      <c r="C141" s="8">
        <v>0</v>
      </c>
      <c r="D141" s="9" t="s">
        <v>64</v>
      </c>
      <c r="E141" s="9" t="s">
        <v>1150</v>
      </c>
      <c r="F141" s="13">
        <v>3.59</v>
      </c>
      <c r="G141" s="27">
        <v>544</v>
      </c>
      <c r="H141" s="28">
        <v>43676</v>
      </c>
      <c r="I141" s="29" t="s">
        <v>66</v>
      </c>
    </row>
    <row r="142" spans="2:9" ht="18" customHeight="1" x14ac:dyDescent="0.25">
      <c r="B142" s="39" t="s">
        <v>629</v>
      </c>
      <c r="C142" s="8">
        <v>0</v>
      </c>
      <c r="D142" s="9" t="s">
        <v>64</v>
      </c>
      <c r="E142" s="9" t="s">
        <v>1151</v>
      </c>
      <c r="F142" s="13">
        <v>121.16</v>
      </c>
      <c r="G142" s="27">
        <v>545</v>
      </c>
      <c r="H142" s="28">
        <v>43676</v>
      </c>
      <c r="I142" s="29" t="s">
        <v>66</v>
      </c>
    </row>
    <row r="143" spans="2:9" ht="18" customHeight="1" x14ac:dyDescent="0.25">
      <c r="B143" s="39" t="s">
        <v>629</v>
      </c>
      <c r="C143" s="8">
        <v>0</v>
      </c>
      <c r="D143" s="9" t="s">
        <v>64</v>
      </c>
      <c r="E143" s="9" t="s">
        <v>1152</v>
      </c>
      <c r="F143" s="13">
        <v>121.16</v>
      </c>
      <c r="G143" s="27">
        <v>546</v>
      </c>
      <c r="H143" s="28">
        <v>43676</v>
      </c>
      <c r="I143" s="29" t="s">
        <v>66</v>
      </c>
    </row>
    <row r="144" spans="2:9" ht="18" customHeight="1" x14ac:dyDescent="0.25">
      <c r="B144" s="39" t="s">
        <v>629</v>
      </c>
      <c r="C144" s="8">
        <v>3903</v>
      </c>
      <c r="D144" s="9" t="s">
        <v>156</v>
      </c>
      <c r="E144" s="9" t="s">
        <v>1226</v>
      </c>
      <c r="F144" s="13">
        <v>3424.5</v>
      </c>
      <c r="G144" s="27">
        <v>494</v>
      </c>
      <c r="H144" s="28">
        <v>43649</v>
      </c>
      <c r="I144" s="29" t="s">
        <v>1142</v>
      </c>
    </row>
    <row r="145" spans="2:9" ht="18" customHeight="1" x14ac:dyDescent="0.25">
      <c r="B145" s="39" t="s">
        <v>629</v>
      </c>
      <c r="C145" s="8">
        <v>3903</v>
      </c>
      <c r="D145" s="9" t="s">
        <v>156</v>
      </c>
      <c r="E145" s="9" t="s">
        <v>1227</v>
      </c>
      <c r="F145" s="13">
        <v>0</v>
      </c>
      <c r="G145" s="27">
        <v>493</v>
      </c>
      <c r="H145" s="28">
        <v>43649</v>
      </c>
      <c r="I145" s="29" t="s">
        <v>1203</v>
      </c>
    </row>
    <row r="146" spans="2:9" ht="18" customHeight="1" x14ac:dyDescent="0.25">
      <c r="B146" s="39" t="s">
        <v>629</v>
      </c>
      <c r="C146" s="8">
        <v>3903</v>
      </c>
      <c r="D146" s="9" t="s">
        <v>156</v>
      </c>
      <c r="E146" s="9" t="s">
        <v>1227</v>
      </c>
      <c r="F146" s="13">
        <v>3300</v>
      </c>
      <c r="G146" s="27">
        <v>495</v>
      </c>
      <c r="H146" s="28">
        <v>43654</v>
      </c>
      <c r="I146" s="29" t="s">
        <v>1203</v>
      </c>
    </row>
    <row r="147" spans="2:9" ht="18" customHeight="1" x14ac:dyDescent="0.25">
      <c r="B147" s="39" t="s">
        <v>629</v>
      </c>
      <c r="C147" s="8">
        <v>3912</v>
      </c>
      <c r="D147" s="9" t="s">
        <v>1228</v>
      </c>
      <c r="E147" s="9" t="s">
        <v>1229</v>
      </c>
      <c r="F147" s="13">
        <v>56.11</v>
      </c>
      <c r="G147" s="27">
        <v>496</v>
      </c>
      <c r="H147" s="28">
        <v>43654</v>
      </c>
      <c r="I147" s="29" t="s">
        <v>1230</v>
      </c>
    </row>
    <row r="148" spans="2:9" ht="18" customHeight="1" x14ac:dyDescent="0.25">
      <c r="B148" s="39" t="s">
        <v>629</v>
      </c>
      <c r="C148" s="8">
        <v>3913</v>
      </c>
      <c r="D148" s="9" t="s">
        <v>1231</v>
      </c>
      <c r="E148" s="9" t="s">
        <v>1232</v>
      </c>
      <c r="F148" s="13">
        <v>103.83</v>
      </c>
      <c r="G148" s="27">
        <v>517</v>
      </c>
      <c r="H148" s="28">
        <v>43658</v>
      </c>
      <c r="I148" s="29" t="s">
        <v>1184</v>
      </c>
    </row>
    <row r="149" spans="2:9" ht="18" customHeight="1" x14ac:dyDescent="0.25">
      <c r="B149" s="39" t="s">
        <v>629</v>
      </c>
      <c r="C149" s="8">
        <v>3913</v>
      </c>
      <c r="D149" s="9" t="s">
        <v>1231</v>
      </c>
      <c r="E149" s="9" t="s">
        <v>1232</v>
      </c>
      <c r="F149" s="13">
        <v>17.650000000000002</v>
      </c>
      <c r="G149" s="27">
        <v>518</v>
      </c>
      <c r="H149" s="28">
        <v>43658</v>
      </c>
      <c r="I149" s="29" t="s">
        <v>1184</v>
      </c>
    </row>
    <row r="150" spans="2:9" ht="18" customHeight="1" x14ac:dyDescent="0.25">
      <c r="B150" s="39" t="s">
        <v>629</v>
      </c>
      <c r="C150" s="8">
        <v>3913</v>
      </c>
      <c r="D150" s="9" t="s">
        <v>1231</v>
      </c>
      <c r="E150" s="9" t="s">
        <v>1232</v>
      </c>
      <c r="F150" s="13">
        <v>114.74</v>
      </c>
      <c r="G150" s="27">
        <v>519</v>
      </c>
      <c r="H150" s="28">
        <v>43658</v>
      </c>
      <c r="I150" s="29" t="s">
        <v>1184</v>
      </c>
    </row>
    <row r="151" spans="2:9" ht="18" customHeight="1" x14ac:dyDescent="0.25">
      <c r="B151" s="39" t="s">
        <v>1132</v>
      </c>
      <c r="C151" s="8">
        <v>0</v>
      </c>
      <c r="D151" s="9" t="s">
        <v>64</v>
      </c>
      <c r="E151" s="9" t="s">
        <v>842</v>
      </c>
      <c r="F151" s="13">
        <v>4270.63</v>
      </c>
      <c r="G151" s="27">
        <v>248</v>
      </c>
      <c r="H151" s="28">
        <v>43663</v>
      </c>
      <c r="I151" s="29" t="s">
        <v>66</v>
      </c>
    </row>
    <row r="152" spans="2:9" ht="18" customHeight="1" x14ac:dyDescent="0.25">
      <c r="B152" s="39" t="s">
        <v>1132</v>
      </c>
      <c r="C152" s="8">
        <v>0</v>
      </c>
      <c r="D152" s="9" t="s">
        <v>64</v>
      </c>
      <c r="E152" s="9" t="s">
        <v>842</v>
      </c>
      <c r="F152" s="13">
        <v>1214.01</v>
      </c>
      <c r="G152" s="27">
        <v>249</v>
      </c>
      <c r="H152" s="28">
        <v>43663</v>
      </c>
      <c r="I152" s="29" t="s">
        <v>66</v>
      </c>
    </row>
    <row r="153" spans="2:9" ht="18" customHeight="1" x14ac:dyDescent="0.25">
      <c r="B153" s="39" t="s">
        <v>1132</v>
      </c>
      <c r="C153" s="8">
        <v>0</v>
      </c>
      <c r="D153" s="9" t="s">
        <v>64</v>
      </c>
      <c r="E153" s="9" t="s">
        <v>842</v>
      </c>
      <c r="F153" s="13">
        <v>8643.2100000000009</v>
      </c>
      <c r="G153" s="27">
        <v>250</v>
      </c>
      <c r="H153" s="28">
        <v>43663</v>
      </c>
      <c r="I153" s="29" t="s">
        <v>66</v>
      </c>
    </row>
    <row r="154" spans="2:9" ht="18" customHeight="1" x14ac:dyDescent="0.25">
      <c r="B154" s="39" t="s">
        <v>1132</v>
      </c>
      <c r="C154" s="8">
        <v>0</v>
      </c>
      <c r="D154" s="9" t="s">
        <v>64</v>
      </c>
      <c r="E154" s="9" t="s">
        <v>842</v>
      </c>
      <c r="F154" s="13">
        <v>11460.98</v>
      </c>
      <c r="G154" s="27">
        <v>258</v>
      </c>
      <c r="H154" s="28">
        <v>43664</v>
      </c>
      <c r="I154" s="29" t="s">
        <v>66</v>
      </c>
    </row>
    <row r="155" spans="2:9" ht="18" customHeight="1" x14ac:dyDescent="0.25">
      <c r="B155" s="39" t="s">
        <v>1132</v>
      </c>
      <c r="C155" s="8">
        <v>0</v>
      </c>
      <c r="D155" s="9" t="s">
        <v>64</v>
      </c>
      <c r="E155" s="9" t="s">
        <v>842</v>
      </c>
      <c r="F155" s="13">
        <v>2789.32</v>
      </c>
      <c r="G155" s="27">
        <v>259</v>
      </c>
      <c r="H155" s="28">
        <v>43664</v>
      </c>
      <c r="I155" s="29" t="s">
        <v>66</v>
      </c>
    </row>
    <row r="156" spans="2:9" ht="18" customHeight="1" x14ac:dyDescent="0.25">
      <c r="B156" s="39" t="s">
        <v>1132</v>
      </c>
      <c r="C156" s="8">
        <v>0</v>
      </c>
      <c r="D156" s="9" t="s">
        <v>64</v>
      </c>
      <c r="E156" s="9" t="s">
        <v>842</v>
      </c>
      <c r="F156" s="13">
        <v>5115.41</v>
      </c>
      <c r="G156" s="27">
        <v>260</v>
      </c>
      <c r="H156" s="28">
        <v>43664</v>
      </c>
      <c r="I156" s="29" t="s">
        <v>66</v>
      </c>
    </row>
    <row r="157" spans="2:9" ht="18" customHeight="1" x14ac:dyDescent="0.25">
      <c r="B157" s="39" t="s">
        <v>1132</v>
      </c>
      <c r="C157" s="8">
        <v>0</v>
      </c>
      <c r="D157" s="9" t="s">
        <v>64</v>
      </c>
      <c r="E157" s="9" t="s">
        <v>842</v>
      </c>
      <c r="F157" s="13">
        <v>12120.67</v>
      </c>
      <c r="G157" s="27">
        <v>268</v>
      </c>
      <c r="H157" s="28">
        <v>43665</v>
      </c>
      <c r="I157" s="29" t="s">
        <v>66</v>
      </c>
    </row>
    <row r="158" spans="2:9" ht="18" customHeight="1" x14ac:dyDescent="0.25">
      <c r="B158" s="39" t="s">
        <v>1132</v>
      </c>
      <c r="C158" s="8">
        <v>0</v>
      </c>
      <c r="D158" s="9" t="s">
        <v>64</v>
      </c>
      <c r="E158" s="9" t="s">
        <v>842</v>
      </c>
      <c r="F158" s="13">
        <v>2762.69</v>
      </c>
      <c r="G158" s="27">
        <v>269</v>
      </c>
      <c r="H158" s="28">
        <v>43665</v>
      </c>
      <c r="I158" s="29" t="s">
        <v>66</v>
      </c>
    </row>
    <row r="159" spans="2:9" ht="18" customHeight="1" x14ac:dyDescent="0.25">
      <c r="B159" s="39" t="s">
        <v>1132</v>
      </c>
      <c r="C159" s="8">
        <v>0</v>
      </c>
      <c r="D159" s="9" t="s">
        <v>64</v>
      </c>
      <c r="E159" s="9" t="s">
        <v>842</v>
      </c>
      <c r="F159" s="13">
        <v>4480.5</v>
      </c>
      <c r="G159" s="27">
        <v>272</v>
      </c>
      <c r="H159" s="28">
        <v>43665</v>
      </c>
      <c r="I159" s="29" t="s">
        <v>66</v>
      </c>
    </row>
    <row r="160" spans="2:9" ht="18" customHeight="1" x14ac:dyDescent="0.25">
      <c r="B160" s="39" t="s">
        <v>1132</v>
      </c>
      <c r="C160" s="8">
        <v>0</v>
      </c>
      <c r="D160" s="9" t="s">
        <v>64</v>
      </c>
      <c r="E160" s="9" t="s">
        <v>1190</v>
      </c>
      <c r="F160" s="13">
        <v>776.48</v>
      </c>
      <c r="G160" s="27">
        <v>231</v>
      </c>
      <c r="H160" s="28">
        <v>43655</v>
      </c>
      <c r="I160" s="29" t="s">
        <v>66</v>
      </c>
    </row>
    <row r="161" spans="2:9" ht="18" customHeight="1" x14ac:dyDescent="0.25">
      <c r="B161" s="39" t="s">
        <v>1132</v>
      </c>
      <c r="C161" s="8">
        <v>0</v>
      </c>
      <c r="D161" s="9" t="s">
        <v>64</v>
      </c>
      <c r="E161" s="9" t="s">
        <v>1190</v>
      </c>
      <c r="F161" s="13">
        <v>792.75</v>
      </c>
      <c r="G161" s="27">
        <v>288</v>
      </c>
      <c r="H161" s="28">
        <v>43670</v>
      </c>
      <c r="I161" s="29" t="s">
        <v>66</v>
      </c>
    </row>
    <row r="162" spans="2:9" ht="18" customHeight="1" x14ac:dyDescent="0.25">
      <c r="B162" s="39" t="s">
        <v>1132</v>
      </c>
      <c r="C162" s="8">
        <v>0</v>
      </c>
      <c r="D162" s="9" t="s">
        <v>64</v>
      </c>
      <c r="E162" s="9" t="s">
        <v>1191</v>
      </c>
      <c r="F162" s="13">
        <v>331.09</v>
      </c>
      <c r="G162" s="27">
        <v>237</v>
      </c>
      <c r="H162" s="28">
        <v>43657</v>
      </c>
      <c r="I162" s="29" t="s">
        <v>66</v>
      </c>
    </row>
    <row r="163" spans="2:9" ht="18" customHeight="1" x14ac:dyDescent="0.25">
      <c r="B163" s="39" t="s">
        <v>1132</v>
      </c>
      <c r="C163" s="8">
        <v>0</v>
      </c>
      <c r="D163" s="9" t="s">
        <v>64</v>
      </c>
      <c r="E163" s="9" t="s">
        <v>1191</v>
      </c>
      <c r="F163" s="13">
        <v>764.18</v>
      </c>
      <c r="G163" s="27">
        <v>281</v>
      </c>
      <c r="H163" s="28">
        <v>43670</v>
      </c>
      <c r="I163" s="29" t="s">
        <v>66</v>
      </c>
    </row>
    <row r="164" spans="2:9" ht="18" customHeight="1" x14ac:dyDescent="0.25">
      <c r="B164" s="20" t="s">
        <v>25</v>
      </c>
      <c r="F164" s="18">
        <f>SUM(F6:F163)</f>
        <v>431331.83999999979</v>
      </c>
      <c r="G164" s="18"/>
      <c r="H164" s="18"/>
      <c r="I164" s="18"/>
    </row>
  </sheetData>
  <sheetProtection algorithmName="SHA-512" hashValue="+tEb27TzFR9qmLsMXEwVcGYwPq2ec3oeugZyoP6L2L8sLfBvI9BpStAEl7bFfjbYKmYgX1+H+K9VCaaATiKZGw==" saltValue="x6PjdELKcv49aBFxVKXp9w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9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1233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604</v>
      </c>
      <c r="C6" s="8">
        <v>0</v>
      </c>
      <c r="D6" s="9" t="s">
        <v>64</v>
      </c>
      <c r="E6" s="9" t="s">
        <v>842</v>
      </c>
      <c r="F6" s="13">
        <v>1017.31</v>
      </c>
      <c r="G6" s="27">
        <v>355</v>
      </c>
      <c r="H6" s="28">
        <v>43622</v>
      </c>
      <c r="I6" s="29" t="s">
        <v>66</v>
      </c>
    </row>
    <row r="7" spans="2:9" ht="18" customHeight="1" x14ac:dyDescent="0.25">
      <c r="B7" s="39" t="s">
        <v>604</v>
      </c>
      <c r="C7" s="8">
        <v>0</v>
      </c>
      <c r="D7" s="9" t="s">
        <v>64</v>
      </c>
      <c r="E7" s="9" t="s">
        <v>842</v>
      </c>
      <c r="F7" s="13">
        <v>1877.78</v>
      </c>
      <c r="G7" s="27">
        <v>357</v>
      </c>
      <c r="H7" s="28">
        <v>43622</v>
      </c>
      <c r="I7" s="29" t="s">
        <v>66</v>
      </c>
    </row>
    <row r="8" spans="2:9" ht="18" customHeight="1" x14ac:dyDescent="0.25">
      <c r="B8" s="39" t="s">
        <v>604</v>
      </c>
      <c r="C8" s="8">
        <v>0</v>
      </c>
      <c r="D8" s="9" t="s">
        <v>64</v>
      </c>
      <c r="E8" s="9" t="s">
        <v>842</v>
      </c>
      <c r="F8" s="13">
        <v>6292.86</v>
      </c>
      <c r="G8" s="27">
        <v>361</v>
      </c>
      <c r="H8" s="28">
        <v>43622</v>
      </c>
      <c r="I8" s="29" t="s">
        <v>66</v>
      </c>
    </row>
    <row r="9" spans="2:9" ht="18" customHeight="1" x14ac:dyDescent="0.25">
      <c r="B9" s="39" t="s">
        <v>604</v>
      </c>
      <c r="C9" s="8">
        <v>0</v>
      </c>
      <c r="D9" s="9" t="s">
        <v>64</v>
      </c>
      <c r="E9" s="9" t="s">
        <v>842</v>
      </c>
      <c r="F9" s="13">
        <v>2885</v>
      </c>
      <c r="G9" s="27">
        <v>364</v>
      </c>
      <c r="H9" s="28">
        <v>43622</v>
      </c>
      <c r="I9" s="29" t="s">
        <v>66</v>
      </c>
    </row>
    <row r="10" spans="2:9" ht="18" customHeight="1" x14ac:dyDescent="0.25">
      <c r="B10" s="39" t="s">
        <v>604</v>
      </c>
      <c r="C10" s="8">
        <v>0</v>
      </c>
      <c r="D10" s="9" t="s">
        <v>64</v>
      </c>
      <c r="E10" s="9" t="s">
        <v>842</v>
      </c>
      <c r="F10" s="13">
        <v>3937.1600000000003</v>
      </c>
      <c r="G10" s="27">
        <v>368</v>
      </c>
      <c r="H10" s="28">
        <v>43622</v>
      </c>
      <c r="I10" s="29" t="s">
        <v>66</v>
      </c>
    </row>
    <row r="11" spans="2:9" ht="18" customHeight="1" x14ac:dyDescent="0.25">
      <c r="B11" s="39" t="s">
        <v>604</v>
      </c>
      <c r="C11" s="8">
        <v>0</v>
      </c>
      <c r="D11" s="9" t="s">
        <v>64</v>
      </c>
      <c r="E11" s="9" t="s">
        <v>1121</v>
      </c>
      <c r="F11" s="13">
        <v>277.45</v>
      </c>
      <c r="G11" s="27">
        <v>373</v>
      </c>
      <c r="H11" s="28">
        <v>43623</v>
      </c>
      <c r="I11" s="29" t="s">
        <v>66</v>
      </c>
    </row>
    <row r="12" spans="2:9" ht="18" customHeight="1" x14ac:dyDescent="0.25">
      <c r="B12" s="39" t="s">
        <v>604</v>
      </c>
      <c r="C12" s="8">
        <v>0</v>
      </c>
      <c r="D12" s="9" t="s">
        <v>64</v>
      </c>
      <c r="E12" s="9" t="s">
        <v>1155</v>
      </c>
      <c r="F12" s="13">
        <v>512.12</v>
      </c>
      <c r="G12" s="27">
        <v>352</v>
      </c>
      <c r="H12" s="28">
        <v>43622</v>
      </c>
      <c r="I12" s="29" t="s">
        <v>66</v>
      </c>
    </row>
    <row r="13" spans="2:9" ht="18" customHeight="1" x14ac:dyDescent="0.25">
      <c r="B13" s="39" t="s">
        <v>604</v>
      </c>
      <c r="C13" s="8">
        <v>0</v>
      </c>
      <c r="D13" s="9" t="s">
        <v>64</v>
      </c>
      <c r="E13" s="9" t="s">
        <v>1156</v>
      </c>
      <c r="F13" s="13">
        <v>1716.23</v>
      </c>
      <c r="G13" s="27">
        <v>348</v>
      </c>
      <c r="H13" s="28">
        <v>43622</v>
      </c>
      <c r="I13" s="29" t="s">
        <v>66</v>
      </c>
    </row>
    <row r="14" spans="2:9" ht="18" customHeight="1" x14ac:dyDescent="0.25">
      <c r="B14" s="39" t="s">
        <v>604</v>
      </c>
      <c r="C14" s="8">
        <v>0</v>
      </c>
      <c r="D14" s="9" t="s">
        <v>64</v>
      </c>
      <c r="E14" s="9" t="s">
        <v>1156</v>
      </c>
      <c r="F14" s="13">
        <v>2185.4500000000003</v>
      </c>
      <c r="G14" s="27">
        <v>379</v>
      </c>
      <c r="H14" s="28">
        <v>43634</v>
      </c>
      <c r="I14" s="29" t="s">
        <v>66</v>
      </c>
    </row>
    <row r="15" spans="2:9" ht="18" customHeight="1" x14ac:dyDescent="0.25">
      <c r="B15" s="39" t="s">
        <v>604</v>
      </c>
      <c r="C15" s="8">
        <v>0</v>
      </c>
      <c r="D15" s="9" t="s">
        <v>64</v>
      </c>
      <c r="E15" s="9" t="s">
        <v>1123</v>
      </c>
      <c r="F15" s="13">
        <v>524.54999999999995</v>
      </c>
      <c r="G15" s="27">
        <v>347</v>
      </c>
      <c r="H15" s="28">
        <v>43622</v>
      </c>
      <c r="I15" s="29" t="s">
        <v>66</v>
      </c>
    </row>
    <row r="16" spans="2:9" ht="18" customHeight="1" x14ac:dyDescent="0.25">
      <c r="B16" s="39" t="s">
        <v>604</v>
      </c>
      <c r="C16" s="8">
        <v>0</v>
      </c>
      <c r="D16" s="9" t="s">
        <v>64</v>
      </c>
      <c r="E16" s="9" t="s">
        <v>1197</v>
      </c>
      <c r="F16" s="13">
        <v>1073.77</v>
      </c>
      <c r="G16" s="27">
        <v>343</v>
      </c>
      <c r="H16" s="28">
        <v>43620</v>
      </c>
      <c r="I16" s="29" t="s">
        <v>66</v>
      </c>
    </row>
    <row r="17" spans="2:9" ht="18" customHeight="1" x14ac:dyDescent="0.25">
      <c r="B17" s="39" t="s">
        <v>604</v>
      </c>
      <c r="C17" s="8">
        <v>3704</v>
      </c>
      <c r="D17" s="9" t="s">
        <v>848</v>
      </c>
      <c r="E17" s="9" t="s">
        <v>849</v>
      </c>
      <c r="F17" s="13">
        <v>25106.26</v>
      </c>
      <c r="G17" s="27">
        <v>341</v>
      </c>
      <c r="H17" s="28">
        <v>43619</v>
      </c>
      <c r="I17" s="29" t="s">
        <v>850</v>
      </c>
    </row>
    <row r="18" spans="2:9" ht="18" customHeight="1" x14ac:dyDescent="0.25">
      <c r="B18" s="39" t="s">
        <v>608</v>
      </c>
      <c r="C18" s="8">
        <v>0</v>
      </c>
      <c r="D18" s="9" t="s">
        <v>64</v>
      </c>
      <c r="E18" s="9" t="s">
        <v>842</v>
      </c>
      <c r="F18" s="13">
        <v>909.26</v>
      </c>
      <c r="G18" s="27">
        <v>183</v>
      </c>
      <c r="H18" s="28">
        <v>43627</v>
      </c>
      <c r="I18" s="29" t="s">
        <v>66</v>
      </c>
    </row>
    <row r="19" spans="2:9" ht="18" customHeight="1" x14ac:dyDescent="0.25">
      <c r="B19" s="39" t="s">
        <v>608</v>
      </c>
      <c r="C19" s="8">
        <v>0</v>
      </c>
      <c r="D19" s="9" t="s">
        <v>64</v>
      </c>
      <c r="E19" s="9" t="s">
        <v>1135</v>
      </c>
      <c r="F19" s="13">
        <v>413.3</v>
      </c>
      <c r="G19" s="27">
        <v>182</v>
      </c>
      <c r="H19" s="28">
        <v>43627</v>
      </c>
      <c r="I19" s="29" t="s">
        <v>66</v>
      </c>
    </row>
    <row r="20" spans="2:9" ht="18" customHeight="1" x14ac:dyDescent="0.25">
      <c r="B20" s="39" t="s">
        <v>611</v>
      </c>
      <c r="C20" s="8">
        <v>0</v>
      </c>
      <c r="D20" s="9" t="s">
        <v>64</v>
      </c>
      <c r="E20" s="9" t="s">
        <v>842</v>
      </c>
      <c r="F20" s="13">
        <v>1302.24</v>
      </c>
      <c r="G20" s="27">
        <v>440</v>
      </c>
      <c r="H20" s="28">
        <v>43633</v>
      </c>
      <c r="I20" s="29" t="s">
        <v>66</v>
      </c>
    </row>
    <row r="21" spans="2:9" ht="18" customHeight="1" x14ac:dyDescent="0.25">
      <c r="B21" s="39" t="s">
        <v>611</v>
      </c>
      <c r="C21" s="8">
        <v>0</v>
      </c>
      <c r="D21" s="9" t="s">
        <v>64</v>
      </c>
      <c r="E21" s="9" t="s">
        <v>842</v>
      </c>
      <c r="F21" s="13">
        <v>446.82</v>
      </c>
      <c r="G21" s="27">
        <v>442</v>
      </c>
      <c r="H21" s="28">
        <v>43633</v>
      </c>
      <c r="I21" s="29" t="s">
        <v>66</v>
      </c>
    </row>
    <row r="22" spans="2:9" ht="18" customHeight="1" x14ac:dyDescent="0.25">
      <c r="B22" s="39" t="s">
        <v>611</v>
      </c>
      <c r="C22" s="8">
        <v>0</v>
      </c>
      <c r="D22" s="9" t="s">
        <v>64</v>
      </c>
      <c r="E22" s="9" t="s">
        <v>1157</v>
      </c>
      <c r="F22" s="13">
        <v>355.16</v>
      </c>
      <c r="G22" s="27">
        <v>439</v>
      </c>
      <c r="H22" s="28">
        <v>43633</v>
      </c>
      <c r="I22" s="29" t="s">
        <v>66</v>
      </c>
    </row>
    <row r="23" spans="2:9" ht="18" customHeight="1" x14ac:dyDescent="0.25">
      <c r="B23" s="39" t="s">
        <v>611</v>
      </c>
      <c r="C23" s="8">
        <v>0</v>
      </c>
      <c r="D23" s="9" t="s">
        <v>64</v>
      </c>
      <c r="E23" s="9" t="s">
        <v>1158</v>
      </c>
      <c r="F23" s="13">
        <v>142.17000000000002</v>
      </c>
      <c r="G23" s="27">
        <v>441</v>
      </c>
      <c r="H23" s="28">
        <v>43633</v>
      </c>
      <c r="I23" s="29" t="s">
        <v>66</v>
      </c>
    </row>
    <row r="24" spans="2:9" ht="18" customHeight="1" x14ac:dyDescent="0.25">
      <c r="B24" s="39" t="s">
        <v>614</v>
      </c>
      <c r="C24" s="8">
        <v>0</v>
      </c>
      <c r="D24" s="9" t="s">
        <v>64</v>
      </c>
      <c r="E24" s="9" t="s">
        <v>842</v>
      </c>
      <c r="F24" s="13">
        <v>5269.42</v>
      </c>
      <c r="G24" s="27">
        <v>478</v>
      </c>
      <c r="H24" s="28">
        <v>43627</v>
      </c>
      <c r="I24" s="29" t="s">
        <v>66</v>
      </c>
    </row>
    <row r="25" spans="2:9" ht="18" customHeight="1" x14ac:dyDescent="0.25">
      <c r="B25" s="39" t="s">
        <v>614</v>
      </c>
      <c r="C25" s="8">
        <v>0</v>
      </c>
      <c r="D25" s="9" t="s">
        <v>64</v>
      </c>
      <c r="E25" s="9" t="s">
        <v>842</v>
      </c>
      <c r="F25" s="13">
        <v>1688.28</v>
      </c>
      <c r="G25" s="27">
        <v>481</v>
      </c>
      <c r="H25" s="28">
        <v>43627</v>
      </c>
      <c r="I25" s="29" t="s">
        <v>66</v>
      </c>
    </row>
    <row r="26" spans="2:9" ht="18" customHeight="1" x14ac:dyDescent="0.25">
      <c r="B26" s="39" t="s">
        <v>614</v>
      </c>
      <c r="C26" s="8">
        <v>0</v>
      </c>
      <c r="D26" s="9" t="s">
        <v>64</v>
      </c>
      <c r="E26" s="9" t="s">
        <v>842</v>
      </c>
      <c r="F26" s="13">
        <v>2517.8000000000002</v>
      </c>
      <c r="G26" s="27">
        <v>483</v>
      </c>
      <c r="H26" s="28">
        <v>43627</v>
      </c>
      <c r="I26" s="29" t="s">
        <v>66</v>
      </c>
    </row>
    <row r="27" spans="2:9" ht="18" customHeight="1" x14ac:dyDescent="0.25">
      <c r="B27" s="39" t="s">
        <v>614</v>
      </c>
      <c r="C27" s="8">
        <v>0</v>
      </c>
      <c r="D27" s="9" t="s">
        <v>64</v>
      </c>
      <c r="E27" s="9" t="s">
        <v>1160</v>
      </c>
      <c r="F27" s="13">
        <v>958.08</v>
      </c>
      <c r="G27" s="27">
        <v>492</v>
      </c>
      <c r="H27" s="28">
        <v>43627</v>
      </c>
      <c r="I27" s="29" t="s">
        <v>66</v>
      </c>
    </row>
    <row r="28" spans="2:9" ht="18" customHeight="1" x14ac:dyDescent="0.25">
      <c r="B28" s="39" t="s">
        <v>614</v>
      </c>
      <c r="C28" s="8">
        <v>0</v>
      </c>
      <c r="D28" s="9" t="s">
        <v>64</v>
      </c>
      <c r="E28" s="9" t="s">
        <v>1161</v>
      </c>
      <c r="F28" s="13">
        <v>306.95999999999998</v>
      </c>
      <c r="G28" s="27">
        <v>491</v>
      </c>
      <c r="H28" s="28">
        <v>43627</v>
      </c>
      <c r="I28" s="29" t="s">
        <v>66</v>
      </c>
    </row>
    <row r="29" spans="2:9" ht="18" customHeight="1" x14ac:dyDescent="0.25">
      <c r="B29" s="39" t="s">
        <v>614</v>
      </c>
      <c r="C29" s="8">
        <v>0</v>
      </c>
      <c r="D29" s="9" t="s">
        <v>64</v>
      </c>
      <c r="E29" s="9" t="s">
        <v>1162</v>
      </c>
      <c r="F29" s="13">
        <v>696.8</v>
      </c>
      <c r="G29" s="27">
        <v>477</v>
      </c>
      <c r="H29" s="28">
        <v>43626</v>
      </c>
      <c r="I29" s="29" t="s">
        <v>66</v>
      </c>
    </row>
    <row r="30" spans="2:9" ht="18" customHeight="1" x14ac:dyDescent="0.25">
      <c r="B30" s="39" t="s">
        <v>614</v>
      </c>
      <c r="C30" s="8">
        <v>3704</v>
      </c>
      <c r="D30" s="9" t="s">
        <v>848</v>
      </c>
      <c r="E30" s="9" t="s">
        <v>849</v>
      </c>
      <c r="F30" s="13">
        <v>605.45000000000005</v>
      </c>
      <c r="G30" s="27">
        <v>493</v>
      </c>
      <c r="H30" s="28">
        <v>43627</v>
      </c>
      <c r="I30" s="29" t="s">
        <v>1127</v>
      </c>
    </row>
    <row r="31" spans="2:9" ht="18" customHeight="1" x14ac:dyDescent="0.25">
      <c r="B31" s="39" t="s">
        <v>614</v>
      </c>
      <c r="C31" s="8">
        <v>3704</v>
      </c>
      <c r="D31" s="9" t="s">
        <v>848</v>
      </c>
      <c r="E31" s="9" t="s">
        <v>849</v>
      </c>
      <c r="F31" s="13">
        <v>3001.55</v>
      </c>
      <c r="G31" s="27">
        <v>494</v>
      </c>
      <c r="H31" s="28">
        <v>43627</v>
      </c>
      <c r="I31" s="29" t="s">
        <v>1127</v>
      </c>
    </row>
    <row r="32" spans="2:9" ht="18" customHeight="1" x14ac:dyDescent="0.25">
      <c r="B32" s="39" t="s">
        <v>614</v>
      </c>
      <c r="C32" s="8">
        <v>3704</v>
      </c>
      <c r="D32" s="9" t="s">
        <v>848</v>
      </c>
      <c r="E32" s="9" t="s">
        <v>849</v>
      </c>
      <c r="F32" s="13">
        <v>2468.11</v>
      </c>
      <c r="G32" s="27">
        <v>495</v>
      </c>
      <c r="H32" s="28">
        <v>43627</v>
      </c>
      <c r="I32" s="29" t="s">
        <v>1164</v>
      </c>
    </row>
    <row r="33" spans="2:9" ht="18" customHeight="1" x14ac:dyDescent="0.25">
      <c r="B33" s="39" t="s">
        <v>614</v>
      </c>
      <c r="C33" s="8">
        <v>3704</v>
      </c>
      <c r="D33" s="9" t="s">
        <v>848</v>
      </c>
      <c r="E33" s="9" t="s">
        <v>849</v>
      </c>
      <c r="F33" s="13">
        <v>4170.71</v>
      </c>
      <c r="G33" s="27">
        <v>499</v>
      </c>
      <c r="H33" s="28">
        <v>43627</v>
      </c>
      <c r="I33" s="29" t="s">
        <v>1127</v>
      </c>
    </row>
    <row r="34" spans="2:9" ht="18" customHeight="1" x14ac:dyDescent="0.25">
      <c r="B34" s="39" t="s">
        <v>614</v>
      </c>
      <c r="C34" s="8">
        <v>9202</v>
      </c>
      <c r="D34" s="9" t="s">
        <v>152</v>
      </c>
      <c r="E34" s="9" t="s">
        <v>849</v>
      </c>
      <c r="F34" s="13">
        <v>1499.85</v>
      </c>
      <c r="G34" s="27">
        <v>510</v>
      </c>
      <c r="H34" s="28">
        <v>43634</v>
      </c>
      <c r="I34" s="29" t="s">
        <v>1166</v>
      </c>
    </row>
    <row r="35" spans="2:9" ht="18" customHeight="1" x14ac:dyDescent="0.25">
      <c r="B35" s="39" t="s">
        <v>841</v>
      </c>
      <c r="C35" s="8">
        <v>0</v>
      </c>
      <c r="D35" s="9" t="s">
        <v>64</v>
      </c>
      <c r="E35" s="9" t="s">
        <v>842</v>
      </c>
      <c r="F35" s="13">
        <v>2625.3</v>
      </c>
      <c r="G35" s="27">
        <v>201</v>
      </c>
      <c r="H35" s="28">
        <v>43628</v>
      </c>
      <c r="I35" s="29" t="s">
        <v>66</v>
      </c>
    </row>
    <row r="36" spans="2:9" ht="18" customHeight="1" x14ac:dyDescent="0.25">
      <c r="B36" s="39" t="s">
        <v>841</v>
      </c>
      <c r="C36" s="8">
        <v>0</v>
      </c>
      <c r="D36" s="9" t="s">
        <v>64</v>
      </c>
      <c r="E36" s="9" t="s">
        <v>1165</v>
      </c>
      <c r="F36" s="13">
        <v>477.33</v>
      </c>
      <c r="G36" s="27">
        <v>199</v>
      </c>
      <c r="H36" s="28">
        <v>43627</v>
      </c>
      <c r="I36" s="29" t="s">
        <v>66</v>
      </c>
    </row>
    <row r="37" spans="2:9" ht="18" customHeight="1" x14ac:dyDescent="0.25">
      <c r="B37" s="39" t="s">
        <v>1167</v>
      </c>
      <c r="C37" s="8">
        <v>0</v>
      </c>
      <c r="D37" s="9" t="s">
        <v>64</v>
      </c>
      <c r="E37" s="9" t="s">
        <v>842</v>
      </c>
      <c r="F37" s="13">
        <v>688.1</v>
      </c>
      <c r="G37" s="27">
        <v>136</v>
      </c>
      <c r="H37" s="28">
        <v>43622</v>
      </c>
      <c r="I37" s="29" t="s">
        <v>66</v>
      </c>
    </row>
    <row r="38" spans="2:9" ht="18" customHeight="1" x14ac:dyDescent="0.25">
      <c r="B38" s="39" t="s">
        <v>1167</v>
      </c>
      <c r="C38" s="8">
        <v>0</v>
      </c>
      <c r="D38" s="9" t="s">
        <v>64</v>
      </c>
      <c r="E38" s="9" t="s">
        <v>1168</v>
      </c>
      <c r="F38" s="13">
        <v>187.66</v>
      </c>
      <c r="G38" s="27">
        <v>133</v>
      </c>
      <c r="H38" s="28">
        <v>43622</v>
      </c>
      <c r="I38" s="29" t="s">
        <v>66</v>
      </c>
    </row>
    <row r="39" spans="2:9" ht="18" customHeight="1" x14ac:dyDescent="0.25">
      <c r="B39" s="39" t="s">
        <v>1169</v>
      </c>
      <c r="C39" s="8">
        <v>0</v>
      </c>
      <c r="D39" s="9" t="s">
        <v>64</v>
      </c>
      <c r="E39" s="9" t="s">
        <v>842</v>
      </c>
      <c r="F39" s="13">
        <v>888.54</v>
      </c>
      <c r="G39" s="27">
        <v>575</v>
      </c>
      <c r="H39" s="28">
        <v>43622</v>
      </c>
      <c r="I39" s="29" t="s">
        <v>66</v>
      </c>
    </row>
    <row r="40" spans="2:9" ht="18" customHeight="1" x14ac:dyDescent="0.25">
      <c r="B40" s="39" t="s">
        <v>1169</v>
      </c>
      <c r="C40" s="8">
        <v>0</v>
      </c>
      <c r="D40" s="9" t="s">
        <v>64</v>
      </c>
      <c r="E40" s="9" t="s">
        <v>842</v>
      </c>
      <c r="F40" s="13">
        <v>840.92</v>
      </c>
      <c r="G40" s="27">
        <v>576</v>
      </c>
      <c r="H40" s="28">
        <v>43622</v>
      </c>
      <c r="I40" s="29" t="s">
        <v>66</v>
      </c>
    </row>
    <row r="41" spans="2:9" ht="18" customHeight="1" x14ac:dyDescent="0.25">
      <c r="B41" s="39" t="s">
        <v>1169</v>
      </c>
      <c r="C41" s="8">
        <v>0</v>
      </c>
      <c r="D41" s="9" t="s">
        <v>64</v>
      </c>
      <c r="E41" s="9" t="s">
        <v>842</v>
      </c>
      <c r="F41" s="13">
        <v>4402.92</v>
      </c>
      <c r="G41" s="27">
        <v>577</v>
      </c>
      <c r="H41" s="28">
        <v>43622</v>
      </c>
      <c r="I41" s="29" t="s">
        <v>66</v>
      </c>
    </row>
    <row r="42" spans="2:9" ht="18" customHeight="1" x14ac:dyDescent="0.25">
      <c r="B42" s="39" t="s">
        <v>1169</v>
      </c>
      <c r="C42" s="8">
        <v>0</v>
      </c>
      <c r="D42" s="9" t="s">
        <v>64</v>
      </c>
      <c r="E42" s="9" t="s">
        <v>842</v>
      </c>
      <c r="F42" s="13">
        <v>62.99</v>
      </c>
      <c r="G42" s="27">
        <v>578</v>
      </c>
      <c r="H42" s="28">
        <v>43622</v>
      </c>
      <c r="I42" s="29" t="s">
        <v>66</v>
      </c>
    </row>
    <row r="43" spans="2:9" ht="18" customHeight="1" x14ac:dyDescent="0.25">
      <c r="B43" s="39" t="s">
        <v>1169</v>
      </c>
      <c r="C43" s="8">
        <v>0</v>
      </c>
      <c r="D43" s="9" t="s">
        <v>64</v>
      </c>
      <c r="E43" s="9" t="s">
        <v>842</v>
      </c>
      <c r="F43" s="13">
        <v>449.39</v>
      </c>
      <c r="G43" s="27">
        <v>579</v>
      </c>
      <c r="H43" s="28">
        <v>43622</v>
      </c>
      <c r="I43" s="29" t="s">
        <v>66</v>
      </c>
    </row>
    <row r="44" spans="2:9" ht="18" customHeight="1" x14ac:dyDescent="0.25">
      <c r="B44" s="39" t="s">
        <v>1169</v>
      </c>
      <c r="C44" s="8">
        <v>0</v>
      </c>
      <c r="D44" s="9" t="s">
        <v>64</v>
      </c>
      <c r="E44" s="9" t="s">
        <v>1170</v>
      </c>
      <c r="F44" s="13">
        <v>152.89000000000001</v>
      </c>
      <c r="G44" s="27">
        <v>571</v>
      </c>
      <c r="H44" s="28">
        <v>43622</v>
      </c>
      <c r="I44" s="29" t="s">
        <v>66</v>
      </c>
    </row>
    <row r="45" spans="2:9" ht="18" customHeight="1" x14ac:dyDescent="0.25">
      <c r="B45" s="39" t="s">
        <v>1169</v>
      </c>
      <c r="C45" s="8">
        <v>0</v>
      </c>
      <c r="D45" s="9" t="s">
        <v>64</v>
      </c>
      <c r="E45" s="9" t="s">
        <v>1171</v>
      </c>
      <c r="F45" s="13">
        <v>242.33</v>
      </c>
      <c r="G45" s="27">
        <v>570</v>
      </c>
      <c r="H45" s="28">
        <v>43622</v>
      </c>
      <c r="I45" s="29" t="s">
        <v>66</v>
      </c>
    </row>
    <row r="46" spans="2:9" ht="18" customHeight="1" x14ac:dyDescent="0.25">
      <c r="B46" s="39" t="s">
        <v>1169</v>
      </c>
      <c r="C46" s="8">
        <v>0</v>
      </c>
      <c r="D46" s="9" t="s">
        <v>64</v>
      </c>
      <c r="E46" s="9" t="s">
        <v>1172</v>
      </c>
      <c r="F46" s="13">
        <v>1200.8</v>
      </c>
      <c r="G46" s="27">
        <v>568</v>
      </c>
      <c r="H46" s="28">
        <v>43622</v>
      </c>
      <c r="I46" s="29" t="s">
        <v>66</v>
      </c>
    </row>
    <row r="47" spans="2:9" ht="18" customHeight="1" x14ac:dyDescent="0.25">
      <c r="B47" s="39" t="s">
        <v>1169</v>
      </c>
      <c r="C47" s="8">
        <v>0</v>
      </c>
      <c r="D47" s="9" t="s">
        <v>64</v>
      </c>
      <c r="E47" s="9" t="s">
        <v>1172</v>
      </c>
      <c r="F47" s="13">
        <v>17.18</v>
      </c>
      <c r="G47" s="27">
        <v>569</v>
      </c>
      <c r="H47" s="28">
        <v>43622</v>
      </c>
      <c r="I47" s="29" t="s">
        <v>66</v>
      </c>
    </row>
    <row r="48" spans="2:9" ht="18" customHeight="1" x14ac:dyDescent="0.25">
      <c r="B48" s="39" t="s">
        <v>1169</v>
      </c>
      <c r="C48" s="8">
        <v>0</v>
      </c>
      <c r="D48" s="9" t="s">
        <v>64</v>
      </c>
      <c r="E48" s="9" t="s">
        <v>1173</v>
      </c>
      <c r="F48" s="13">
        <v>163.41</v>
      </c>
      <c r="G48" s="27">
        <v>598</v>
      </c>
      <c r="H48" s="28">
        <v>43622</v>
      </c>
      <c r="I48" s="29" t="s">
        <v>66</v>
      </c>
    </row>
    <row r="49" spans="2:9" ht="18" customHeight="1" x14ac:dyDescent="0.25">
      <c r="B49" s="39" t="s">
        <v>617</v>
      </c>
      <c r="C49" s="8">
        <v>0</v>
      </c>
      <c r="D49" s="9" t="s">
        <v>64</v>
      </c>
      <c r="E49" s="9" t="s">
        <v>842</v>
      </c>
      <c r="F49" s="13">
        <v>135.41</v>
      </c>
      <c r="G49" s="27">
        <v>433</v>
      </c>
      <c r="H49" s="28">
        <v>43634</v>
      </c>
      <c r="I49" s="29" t="s">
        <v>66</v>
      </c>
    </row>
    <row r="50" spans="2:9" ht="18" customHeight="1" x14ac:dyDescent="0.25">
      <c r="B50" s="39" t="s">
        <v>617</v>
      </c>
      <c r="C50" s="8">
        <v>0</v>
      </c>
      <c r="D50" s="9" t="s">
        <v>64</v>
      </c>
      <c r="E50" s="9" t="s">
        <v>842</v>
      </c>
      <c r="F50" s="13">
        <v>888.93</v>
      </c>
      <c r="G50" s="27">
        <v>434</v>
      </c>
      <c r="H50" s="28">
        <v>43634</v>
      </c>
      <c r="I50" s="29" t="s">
        <v>66</v>
      </c>
    </row>
    <row r="51" spans="2:9" ht="18" customHeight="1" x14ac:dyDescent="0.25">
      <c r="B51" s="39" t="s">
        <v>617</v>
      </c>
      <c r="C51" s="8">
        <v>0</v>
      </c>
      <c r="D51" s="9" t="s">
        <v>64</v>
      </c>
      <c r="E51" s="9" t="s">
        <v>842</v>
      </c>
      <c r="F51" s="13">
        <v>396.07</v>
      </c>
      <c r="G51" s="27">
        <v>437</v>
      </c>
      <c r="H51" s="28">
        <v>43634</v>
      </c>
      <c r="I51" s="29" t="s">
        <v>66</v>
      </c>
    </row>
    <row r="52" spans="2:9" ht="18" customHeight="1" x14ac:dyDescent="0.25">
      <c r="B52" s="39" t="s">
        <v>617</v>
      </c>
      <c r="C52" s="8">
        <v>0</v>
      </c>
      <c r="D52" s="9" t="s">
        <v>64</v>
      </c>
      <c r="E52" s="9" t="s">
        <v>842</v>
      </c>
      <c r="F52" s="13">
        <v>6830.12</v>
      </c>
      <c r="G52" s="27">
        <v>446</v>
      </c>
      <c r="H52" s="28">
        <v>43634</v>
      </c>
      <c r="I52" s="29" t="s">
        <v>66</v>
      </c>
    </row>
    <row r="53" spans="2:9" ht="18" customHeight="1" x14ac:dyDescent="0.25">
      <c r="B53" s="39" t="s">
        <v>617</v>
      </c>
      <c r="C53" s="8">
        <v>0</v>
      </c>
      <c r="D53" s="9" t="s">
        <v>64</v>
      </c>
      <c r="E53" s="9" t="s">
        <v>1175</v>
      </c>
      <c r="F53" s="13">
        <v>72.010000000000005</v>
      </c>
      <c r="G53" s="27">
        <v>430</v>
      </c>
      <c r="H53" s="28">
        <v>43634</v>
      </c>
      <c r="I53" s="29" t="s">
        <v>66</v>
      </c>
    </row>
    <row r="54" spans="2:9" ht="18" customHeight="1" x14ac:dyDescent="0.25">
      <c r="B54" s="39" t="s">
        <v>617</v>
      </c>
      <c r="C54" s="8">
        <v>0</v>
      </c>
      <c r="D54" s="9" t="s">
        <v>64</v>
      </c>
      <c r="E54" s="9" t="s">
        <v>1176</v>
      </c>
      <c r="F54" s="13">
        <v>3104.6</v>
      </c>
      <c r="G54" s="27">
        <v>447</v>
      </c>
      <c r="H54" s="28">
        <v>43634</v>
      </c>
      <c r="I54" s="29" t="s">
        <v>66</v>
      </c>
    </row>
    <row r="55" spans="2:9" ht="18" customHeight="1" x14ac:dyDescent="0.25">
      <c r="B55" s="39" t="s">
        <v>617</v>
      </c>
      <c r="C55" s="8">
        <v>0</v>
      </c>
      <c r="D55" s="9" t="s">
        <v>64</v>
      </c>
      <c r="E55" s="9" t="s">
        <v>1206</v>
      </c>
      <c r="F55" s="13">
        <v>202.03</v>
      </c>
      <c r="G55" s="27">
        <v>431</v>
      </c>
      <c r="H55" s="28">
        <v>43634</v>
      </c>
      <c r="I55" s="29" t="s">
        <v>66</v>
      </c>
    </row>
    <row r="56" spans="2:9" ht="18" customHeight="1" x14ac:dyDescent="0.25">
      <c r="B56" s="39" t="s">
        <v>617</v>
      </c>
      <c r="C56" s="8">
        <v>0</v>
      </c>
      <c r="D56" s="9" t="s">
        <v>64</v>
      </c>
      <c r="E56" s="9" t="s">
        <v>1177</v>
      </c>
      <c r="F56" s="13">
        <v>36.93</v>
      </c>
      <c r="G56" s="27">
        <v>432</v>
      </c>
      <c r="H56" s="28">
        <v>43634</v>
      </c>
      <c r="I56" s="29" t="s">
        <v>66</v>
      </c>
    </row>
    <row r="57" spans="2:9" ht="18" customHeight="1" x14ac:dyDescent="0.25">
      <c r="B57" s="39" t="s">
        <v>626</v>
      </c>
      <c r="C57" s="8">
        <v>0</v>
      </c>
      <c r="D57" s="9" t="s">
        <v>64</v>
      </c>
      <c r="E57" s="9" t="s">
        <v>842</v>
      </c>
      <c r="F57" s="13">
        <v>2698.73</v>
      </c>
      <c r="G57" s="27">
        <v>262</v>
      </c>
      <c r="H57" s="28">
        <v>43622</v>
      </c>
      <c r="I57" s="29" t="s">
        <v>66</v>
      </c>
    </row>
    <row r="58" spans="2:9" ht="18" customHeight="1" x14ac:dyDescent="0.25">
      <c r="B58" s="39" t="s">
        <v>626</v>
      </c>
      <c r="C58" s="8">
        <v>0</v>
      </c>
      <c r="D58" s="9" t="s">
        <v>64</v>
      </c>
      <c r="E58" s="9" t="s">
        <v>1178</v>
      </c>
      <c r="F58" s="13">
        <v>121.16</v>
      </c>
      <c r="G58" s="27">
        <v>259</v>
      </c>
      <c r="H58" s="28">
        <v>43622</v>
      </c>
      <c r="I58" s="29" t="s">
        <v>66</v>
      </c>
    </row>
    <row r="59" spans="2:9" ht="18" customHeight="1" x14ac:dyDescent="0.25">
      <c r="B59" s="39" t="s">
        <v>626</v>
      </c>
      <c r="C59" s="8">
        <v>0</v>
      </c>
      <c r="D59" s="9" t="s">
        <v>64</v>
      </c>
      <c r="E59" s="9" t="s">
        <v>1234</v>
      </c>
      <c r="F59" s="13">
        <v>120.66</v>
      </c>
      <c r="G59" s="27">
        <v>258</v>
      </c>
      <c r="H59" s="28">
        <v>43622</v>
      </c>
      <c r="I59" s="29" t="s">
        <v>66</v>
      </c>
    </row>
    <row r="60" spans="2:9" ht="18" customHeight="1" x14ac:dyDescent="0.25">
      <c r="B60" s="39" t="s">
        <v>626</v>
      </c>
      <c r="C60" s="8">
        <v>0</v>
      </c>
      <c r="D60" s="9" t="s">
        <v>64</v>
      </c>
      <c r="E60" s="9" t="s">
        <v>1180</v>
      </c>
      <c r="F60" s="13">
        <v>332.37</v>
      </c>
      <c r="G60" s="27">
        <v>265</v>
      </c>
      <c r="H60" s="28">
        <v>43623</v>
      </c>
      <c r="I60" s="29" t="s">
        <v>66</v>
      </c>
    </row>
    <row r="61" spans="2:9" ht="18" customHeight="1" x14ac:dyDescent="0.25">
      <c r="B61" s="39" t="s">
        <v>626</v>
      </c>
      <c r="C61" s="8">
        <v>0</v>
      </c>
      <c r="D61" s="9" t="s">
        <v>64</v>
      </c>
      <c r="E61" s="9" t="s">
        <v>1235</v>
      </c>
      <c r="F61" s="13">
        <v>68.600000000000009</v>
      </c>
      <c r="G61" s="27">
        <v>261</v>
      </c>
      <c r="H61" s="28">
        <v>43622</v>
      </c>
      <c r="I61" s="29" t="s">
        <v>66</v>
      </c>
    </row>
    <row r="62" spans="2:9" ht="18" customHeight="1" x14ac:dyDescent="0.25">
      <c r="B62" s="39" t="s">
        <v>626</v>
      </c>
      <c r="C62" s="8">
        <v>0</v>
      </c>
      <c r="D62" s="9" t="s">
        <v>64</v>
      </c>
      <c r="E62" s="9" t="s">
        <v>1236</v>
      </c>
      <c r="F62" s="13">
        <v>120.66</v>
      </c>
      <c r="G62" s="27">
        <v>260</v>
      </c>
      <c r="H62" s="28">
        <v>43622</v>
      </c>
      <c r="I62" s="29" t="s">
        <v>66</v>
      </c>
    </row>
    <row r="63" spans="2:9" ht="18" customHeight="1" x14ac:dyDescent="0.25">
      <c r="B63" s="39" t="s">
        <v>1182</v>
      </c>
      <c r="C63" s="8">
        <v>0</v>
      </c>
      <c r="D63" s="9" t="s">
        <v>64</v>
      </c>
      <c r="E63" s="9" t="s">
        <v>842</v>
      </c>
      <c r="F63" s="13">
        <v>444.27</v>
      </c>
      <c r="G63" s="27">
        <v>151</v>
      </c>
      <c r="H63" s="28">
        <v>43628</v>
      </c>
      <c r="I63" s="29" t="s">
        <v>66</v>
      </c>
    </row>
    <row r="64" spans="2:9" ht="18" customHeight="1" x14ac:dyDescent="0.25">
      <c r="B64" s="39" t="s">
        <v>1182</v>
      </c>
      <c r="C64" s="8">
        <v>0</v>
      </c>
      <c r="D64" s="9" t="s">
        <v>64</v>
      </c>
      <c r="E64" s="9" t="s">
        <v>1183</v>
      </c>
      <c r="F64" s="13">
        <v>121.16</v>
      </c>
      <c r="G64" s="27">
        <v>154</v>
      </c>
      <c r="H64" s="28">
        <v>43628</v>
      </c>
      <c r="I64" s="29" t="s">
        <v>66</v>
      </c>
    </row>
    <row r="65" spans="2:9" ht="18" customHeight="1" x14ac:dyDescent="0.25">
      <c r="B65" s="39" t="s">
        <v>1126</v>
      </c>
      <c r="C65" s="8">
        <v>0</v>
      </c>
      <c r="D65" s="9" t="s">
        <v>64</v>
      </c>
      <c r="E65" s="9" t="s">
        <v>842</v>
      </c>
      <c r="F65" s="13">
        <v>1263.76</v>
      </c>
      <c r="G65" s="27">
        <v>458</v>
      </c>
      <c r="H65" s="28">
        <v>43628</v>
      </c>
      <c r="I65" s="29" t="s">
        <v>66</v>
      </c>
    </row>
    <row r="66" spans="2:9" ht="18" customHeight="1" x14ac:dyDescent="0.25">
      <c r="B66" s="39" t="s">
        <v>1126</v>
      </c>
      <c r="C66" s="8">
        <v>0</v>
      </c>
      <c r="D66" s="9" t="s">
        <v>64</v>
      </c>
      <c r="E66" s="9" t="s">
        <v>842</v>
      </c>
      <c r="F66" s="13">
        <v>310.99</v>
      </c>
      <c r="G66" s="27">
        <v>459</v>
      </c>
      <c r="H66" s="28">
        <v>43628</v>
      </c>
      <c r="I66" s="29" t="s">
        <v>66</v>
      </c>
    </row>
    <row r="67" spans="2:9" ht="18" customHeight="1" x14ac:dyDescent="0.25">
      <c r="B67" s="39" t="s">
        <v>1126</v>
      </c>
      <c r="C67" s="8">
        <v>0</v>
      </c>
      <c r="D67" s="9" t="s">
        <v>64</v>
      </c>
      <c r="E67" s="9" t="s">
        <v>842</v>
      </c>
      <c r="F67" s="13">
        <v>1363.89</v>
      </c>
      <c r="G67" s="27">
        <v>460</v>
      </c>
      <c r="H67" s="28">
        <v>43628</v>
      </c>
      <c r="I67" s="29" t="s">
        <v>66</v>
      </c>
    </row>
    <row r="68" spans="2:9" ht="18" customHeight="1" x14ac:dyDescent="0.25">
      <c r="B68" s="39" t="s">
        <v>1126</v>
      </c>
      <c r="C68" s="8">
        <v>0</v>
      </c>
      <c r="D68" s="9" t="s">
        <v>64</v>
      </c>
      <c r="E68" s="9" t="s">
        <v>842</v>
      </c>
      <c r="F68" s="13">
        <v>0</v>
      </c>
      <c r="G68" s="27">
        <v>465</v>
      </c>
      <c r="H68" s="28">
        <v>43629</v>
      </c>
      <c r="I68" s="29" t="s">
        <v>66</v>
      </c>
    </row>
    <row r="69" spans="2:9" ht="18" customHeight="1" x14ac:dyDescent="0.25">
      <c r="B69" s="39" t="s">
        <v>1126</v>
      </c>
      <c r="C69" s="8">
        <v>0</v>
      </c>
      <c r="D69" s="9" t="s">
        <v>64</v>
      </c>
      <c r="E69" s="9" t="s">
        <v>842</v>
      </c>
      <c r="F69" s="13">
        <v>5809.34</v>
      </c>
      <c r="G69" s="27">
        <v>466</v>
      </c>
      <c r="H69" s="28">
        <v>43629</v>
      </c>
      <c r="I69" s="29" t="s">
        <v>66</v>
      </c>
    </row>
    <row r="70" spans="2:9" ht="18" customHeight="1" x14ac:dyDescent="0.25">
      <c r="B70" s="39" t="s">
        <v>1126</v>
      </c>
      <c r="C70" s="8">
        <v>0</v>
      </c>
      <c r="D70" s="9" t="s">
        <v>64</v>
      </c>
      <c r="E70" s="9" t="s">
        <v>842</v>
      </c>
      <c r="F70" s="13">
        <v>439.26</v>
      </c>
      <c r="G70" s="27">
        <v>467</v>
      </c>
      <c r="H70" s="28">
        <v>43629</v>
      </c>
      <c r="I70" s="29" t="s">
        <v>66</v>
      </c>
    </row>
    <row r="71" spans="2:9" ht="18" customHeight="1" x14ac:dyDescent="0.25">
      <c r="B71" s="39" t="s">
        <v>1126</v>
      </c>
      <c r="C71" s="8">
        <v>0</v>
      </c>
      <c r="D71" s="9" t="s">
        <v>64</v>
      </c>
      <c r="E71" s="9" t="s">
        <v>842</v>
      </c>
      <c r="F71" s="13">
        <v>310.99</v>
      </c>
      <c r="G71" s="27">
        <v>468</v>
      </c>
      <c r="H71" s="28">
        <v>43629</v>
      </c>
      <c r="I71" s="29" t="s">
        <v>66</v>
      </c>
    </row>
    <row r="72" spans="2:9" ht="18" customHeight="1" x14ac:dyDescent="0.25">
      <c r="B72" s="39" t="s">
        <v>1126</v>
      </c>
      <c r="C72" s="8">
        <v>0</v>
      </c>
      <c r="D72" s="9" t="s">
        <v>64</v>
      </c>
      <c r="E72" s="9" t="s">
        <v>842</v>
      </c>
      <c r="F72" s="13">
        <v>44.19</v>
      </c>
      <c r="G72" s="27">
        <v>469</v>
      </c>
      <c r="H72" s="28">
        <v>43629</v>
      </c>
      <c r="I72" s="29" t="s">
        <v>66</v>
      </c>
    </row>
    <row r="73" spans="2:9" ht="18" customHeight="1" x14ac:dyDescent="0.25">
      <c r="B73" s="39" t="s">
        <v>1126</v>
      </c>
      <c r="C73" s="8">
        <v>0</v>
      </c>
      <c r="D73" s="9" t="s">
        <v>64</v>
      </c>
      <c r="E73" s="9" t="s">
        <v>1188</v>
      </c>
      <c r="F73" s="13">
        <v>13.64</v>
      </c>
      <c r="G73" s="27">
        <v>477</v>
      </c>
      <c r="H73" s="28">
        <v>43642</v>
      </c>
      <c r="I73" s="29" t="s">
        <v>66</v>
      </c>
    </row>
    <row r="74" spans="2:9" ht="18" customHeight="1" x14ac:dyDescent="0.25">
      <c r="B74" s="39" t="s">
        <v>1126</v>
      </c>
      <c r="C74" s="8">
        <v>0</v>
      </c>
      <c r="D74" s="9" t="s">
        <v>64</v>
      </c>
      <c r="E74" s="9" t="s">
        <v>1188</v>
      </c>
      <c r="F74" s="13">
        <v>1585.95</v>
      </c>
      <c r="G74" s="27">
        <v>478</v>
      </c>
      <c r="H74" s="28">
        <v>43642</v>
      </c>
      <c r="I74" s="29" t="s">
        <v>66</v>
      </c>
    </row>
    <row r="75" spans="2:9" ht="18" customHeight="1" x14ac:dyDescent="0.25">
      <c r="B75" s="39" t="s">
        <v>1126</v>
      </c>
      <c r="C75" s="8">
        <v>3704</v>
      </c>
      <c r="D75" s="9" t="s">
        <v>848</v>
      </c>
      <c r="E75" s="9" t="s">
        <v>849</v>
      </c>
      <c r="F75" s="13">
        <v>0</v>
      </c>
      <c r="G75" s="27">
        <v>421</v>
      </c>
      <c r="H75" s="28">
        <v>43619</v>
      </c>
      <c r="I75" s="29" t="s">
        <v>1127</v>
      </c>
    </row>
    <row r="76" spans="2:9" ht="18" customHeight="1" x14ac:dyDescent="0.25">
      <c r="B76" s="39" t="s">
        <v>1126</v>
      </c>
      <c r="C76" s="8">
        <v>3704</v>
      </c>
      <c r="D76" s="9" t="s">
        <v>848</v>
      </c>
      <c r="E76" s="9" t="s">
        <v>849</v>
      </c>
      <c r="F76" s="13">
        <v>27785.200000000001</v>
      </c>
      <c r="G76" s="27">
        <v>422</v>
      </c>
      <c r="H76" s="28">
        <v>43619</v>
      </c>
      <c r="I76" s="29" t="s">
        <v>1127</v>
      </c>
    </row>
    <row r="77" spans="2:9" ht="18" customHeight="1" x14ac:dyDescent="0.25">
      <c r="B77" s="39" t="s">
        <v>1126</v>
      </c>
      <c r="C77" s="8">
        <v>3704</v>
      </c>
      <c r="D77" s="9" t="s">
        <v>848</v>
      </c>
      <c r="E77" s="9" t="s">
        <v>849</v>
      </c>
      <c r="F77" s="13">
        <v>4786.1900000000005</v>
      </c>
      <c r="G77" s="27">
        <v>426</v>
      </c>
      <c r="H77" s="28">
        <v>43619</v>
      </c>
      <c r="I77" s="29" t="s">
        <v>1127</v>
      </c>
    </row>
    <row r="78" spans="2:9" ht="18" customHeight="1" x14ac:dyDescent="0.25">
      <c r="B78" s="39" t="s">
        <v>1126</v>
      </c>
      <c r="C78" s="8">
        <v>3704</v>
      </c>
      <c r="D78" s="9" t="s">
        <v>848</v>
      </c>
      <c r="E78" s="9" t="s">
        <v>849</v>
      </c>
      <c r="F78" s="13">
        <v>3282.22</v>
      </c>
      <c r="G78" s="27">
        <v>429</v>
      </c>
      <c r="H78" s="28">
        <v>43619</v>
      </c>
      <c r="I78" s="29" t="s">
        <v>1127</v>
      </c>
    </row>
    <row r="79" spans="2:9" ht="18" customHeight="1" x14ac:dyDescent="0.25">
      <c r="B79" s="39" t="s">
        <v>1126</v>
      </c>
      <c r="C79" s="8">
        <v>3704</v>
      </c>
      <c r="D79" s="9" t="s">
        <v>848</v>
      </c>
      <c r="E79" s="9" t="s">
        <v>849</v>
      </c>
      <c r="F79" s="13">
        <v>326.13</v>
      </c>
      <c r="G79" s="27">
        <v>430</v>
      </c>
      <c r="H79" s="28">
        <v>43619</v>
      </c>
      <c r="I79" s="29" t="s">
        <v>1127</v>
      </c>
    </row>
    <row r="80" spans="2:9" ht="18" customHeight="1" x14ac:dyDescent="0.25">
      <c r="B80" s="39" t="s">
        <v>1126</v>
      </c>
      <c r="C80" s="8">
        <v>3704</v>
      </c>
      <c r="D80" s="9" t="s">
        <v>848</v>
      </c>
      <c r="E80" s="9" t="s">
        <v>849</v>
      </c>
      <c r="F80" s="13">
        <v>13553.13</v>
      </c>
      <c r="G80" s="27">
        <v>431</v>
      </c>
      <c r="H80" s="28">
        <v>43619</v>
      </c>
      <c r="I80" s="29" t="s">
        <v>1127</v>
      </c>
    </row>
    <row r="81" spans="2:9" ht="18" customHeight="1" x14ac:dyDescent="0.25">
      <c r="B81" s="39" t="s">
        <v>1126</v>
      </c>
      <c r="C81" s="8">
        <v>3704</v>
      </c>
      <c r="D81" s="9" t="s">
        <v>848</v>
      </c>
      <c r="E81" s="9" t="s">
        <v>849</v>
      </c>
      <c r="F81" s="13">
        <v>1251.73</v>
      </c>
      <c r="G81" s="27">
        <v>432</v>
      </c>
      <c r="H81" s="28">
        <v>43619</v>
      </c>
      <c r="I81" s="29" t="s">
        <v>1127</v>
      </c>
    </row>
    <row r="82" spans="2:9" ht="18" customHeight="1" x14ac:dyDescent="0.25">
      <c r="B82" s="39" t="s">
        <v>1126</v>
      </c>
      <c r="C82" s="8">
        <v>3704</v>
      </c>
      <c r="D82" s="9" t="s">
        <v>848</v>
      </c>
      <c r="E82" s="9" t="s">
        <v>849</v>
      </c>
      <c r="F82" s="13">
        <v>6562.05</v>
      </c>
      <c r="G82" s="27">
        <v>433</v>
      </c>
      <c r="H82" s="28">
        <v>43619</v>
      </c>
      <c r="I82" s="29" t="s">
        <v>1127</v>
      </c>
    </row>
    <row r="83" spans="2:9" ht="18" customHeight="1" x14ac:dyDescent="0.25">
      <c r="B83" s="39" t="s">
        <v>1126</v>
      </c>
      <c r="C83" s="8">
        <v>3704</v>
      </c>
      <c r="D83" s="9" t="s">
        <v>848</v>
      </c>
      <c r="E83" s="9" t="s">
        <v>849</v>
      </c>
      <c r="F83" s="13">
        <v>652.26</v>
      </c>
      <c r="G83" s="27">
        <v>434</v>
      </c>
      <c r="H83" s="28">
        <v>43619</v>
      </c>
      <c r="I83" s="29" t="s">
        <v>1127</v>
      </c>
    </row>
    <row r="84" spans="2:9" ht="18" customHeight="1" x14ac:dyDescent="0.25">
      <c r="B84" s="39" t="s">
        <v>1126</v>
      </c>
      <c r="C84" s="8">
        <v>3704</v>
      </c>
      <c r="D84" s="9" t="s">
        <v>848</v>
      </c>
      <c r="E84" s="9" t="s">
        <v>849</v>
      </c>
      <c r="F84" s="13">
        <v>7649.95</v>
      </c>
      <c r="G84" s="27">
        <v>435</v>
      </c>
      <c r="H84" s="28">
        <v>43619</v>
      </c>
      <c r="I84" s="29" t="s">
        <v>1127</v>
      </c>
    </row>
    <row r="85" spans="2:9" ht="18" customHeight="1" x14ac:dyDescent="0.25">
      <c r="B85" s="39" t="s">
        <v>1126</v>
      </c>
      <c r="C85" s="8">
        <v>3704</v>
      </c>
      <c r="D85" s="9" t="s">
        <v>848</v>
      </c>
      <c r="E85" s="9" t="s">
        <v>849</v>
      </c>
      <c r="F85" s="13">
        <v>760.97</v>
      </c>
      <c r="G85" s="27">
        <v>436</v>
      </c>
      <c r="H85" s="28">
        <v>43619</v>
      </c>
      <c r="I85" s="29" t="s">
        <v>1127</v>
      </c>
    </row>
    <row r="86" spans="2:9" ht="18" customHeight="1" x14ac:dyDescent="0.25">
      <c r="B86" s="39" t="s">
        <v>1126</v>
      </c>
      <c r="C86" s="8">
        <v>3704</v>
      </c>
      <c r="D86" s="9" t="s">
        <v>848</v>
      </c>
      <c r="E86" s="9" t="s">
        <v>849</v>
      </c>
      <c r="F86" s="13">
        <v>2187.36</v>
      </c>
      <c r="G86" s="27">
        <v>437</v>
      </c>
      <c r="H86" s="28">
        <v>43619</v>
      </c>
      <c r="I86" s="29" t="s">
        <v>1127</v>
      </c>
    </row>
    <row r="87" spans="2:9" ht="18" customHeight="1" x14ac:dyDescent="0.25">
      <c r="B87" s="39" t="s">
        <v>1126</v>
      </c>
      <c r="C87" s="8">
        <v>3704</v>
      </c>
      <c r="D87" s="9" t="s">
        <v>848</v>
      </c>
      <c r="E87" s="9" t="s">
        <v>849</v>
      </c>
      <c r="F87" s="13">
        <v>217.42</v>
      </c>
      <c r="G87" s="27">
        <v>438</v>
      </c>
      <c r="H87" s="28">
        <v>43619</v>
      </c>
      <c r="I87" s="29" t="s">
        <v>1127</v>
      </c>
    </row>
    <row r="88" spans="2:9" ht="18" customHeight="1" x14ac:dyDescent="0.25">
      <c r="B88" s="39" t="s">
        <v>629</v>
      </c>
      <c r="C88" s="8">
        <v>0</v>
      </c>
      <c r="D88" s="9" t="s">
        <v>64</v>
      </c>
      <c r="E88" s="9" t="s">
        <v>842</v>
      </c>
      <c r="F88" s="13">
        <v>1416.68</v>
      </c>
      <c r="G88" s="27">
        <v>424</v>
      </c>
      <c r="H88" s="28">
        <v>43621</v>
      </c>
      <c r="I88" s="29" t="s">
        <v>66</v>
      </c>
    </row>
    <row r="89" spans="2:9" ht="18" customHeight="1" x14ac:dyDescent="0.25">
      <c r="B89" s="39" t="s">
        <v>629</v>
      </c>
      <c r="C89" s="8">
        <v>0</v>
      </c>
      <c r="D89" s="9" t="s">
        <v>64</v>
      </c>
      <c r="E89" s="9" t="s">
        <v>842</v>
      </c>
      <c r="F89" s="13">
        <v>1690.46</v>
      </c>
      <c r="G89" s="27">
        <v>426</v>
      </c>
      <c r="H89" s="28">
        <v>43621</v>
      </c>
      <c r="I89" s="29" t="s">
        <v>66</v>
      </c>
    </row>
    <row r="90" spans="2:9" ht="18" customHeight="1" x14ac:dyDescent="0.25">
      <c r="B90" s="39" t="s">
        <v>629</v>
      </c>
      <c r="C90" s="8">
        <v>0</v>
      </c>
      <c r="D90" s="9" t="s">
        <v>64</v>
      </c>
      <c r="E90" s="9" t="s">
        <v>842</v>
      </c>
      <c r="F90" s="13">
        <v>24.51</v>
      </c>
      <c r="G90" s="27">
        <v>428</v>
      </c>
      <c r="H90" s="28">
        <v>43622</v>
      </c>
      <c r="I90" s="29" t="s">
        <v>66</v>
      </c>
    </row>
    <row r="91" spans="2:9" ht="18" customHeight="1" x14ac:dyDescent="0.25">
      <c r="B91" s="39" t="s">
        <v>629</v>
      </c>
      <c r="C91" s="8">
        <v>0</v>
      </c>
      <c r="D91" s="9" t="s">
        <v>64</v>
      </c>
      <c r="E91" s="9" t="s">
        <v>842</v>
      </c>
      <c r="F91" s="13">
        <v>444.27</v>
      </c>
      <c r="G91" s="27">
        <v>430</v>
      </c>
      <c r="H91" s="28">
        <v>43622</v>
      </c>
      <c r="I91" s="29" t="s">
        <v>66</v>
      </c>
    </row>
    <row r="92" spans="2:9" ht="18" customHeight="1" x14ac:dyDescent="0.25">
      <c r="B92" s="39" t="s">
        <v>629</v>
      </c>
      <c r="C92" s="8">
        <v>0</v>
      </c>
      <c r="D92" s="9" t="s">
        <v>64</v>
      </c>
      <c r="E92" s="9" t="s">
        <v>842</v>
      </c>
      <c r="F92" s="13">
        <v>910.06</v>
      </c>
      <c r="G92" s="27">
        <v>431</v>
      </c>
      <c r="H92" s="28">
        <v>43622</v>
      </c>
      <c r="I92" s="29" t="s">
        <v>66</v>
      </c>
    </row>
    <row r="93" spans="2:9" ht="18" customHeight="1" x14ac:dyDescent="0.25">
      <c r="B93" s="39" t="s">
        <v>629</v>
      </c>
      <c r="C93" s="8">
        <v>0</v>
      </c>
      <c r="D93" s="9" t="s">
        <v>64</v>
      </c>
      <c r="E93" s="9" t="s">
        <v>842</v>
      </c>
      <c r="F93" s="13">
        <v>362.15</v>
      </c>
      <c r="G93" s="27">
        <v>434</v>
      </c>
      <c r="H93" s="28">
        <v>43622</v>
      </c>
      <c r="I93" s="29" t="s">
        <v>66</v>
      </c>
    </row>
    <row r="94" spans="2:9" ht="18" customHeight="1" x14ac:dyDescent="0.25">
      <c r="B94" s="39" t="s">
        <v>629</v>
      </c>
      <c r="C94" s="8">
        <v>0</v>
      </c>
      <c r="D94" s="9" t="s">
        <v>64</v>
      </c>
      <c r="E94" s="9" t="s">
        <v>842</v>
      </c>
      <c r="F94" s="13">
        <v>1531.06</v>
      </c>
      <c r="G94" s="27">
        <v>435</v>
      </c>
      <c r="H94" s="28">
        <v>43622</v>
      </c>
      <c r="I94" s="29" t="s">
        <v>66</v>
      </c>
    </row>
    <row r="95" spans="2:9" ht="18" customHeight="1" x14ac:dyDescent="0.25">
      <c r="B95" s="39" t="s">
        <v>629</v>
      </c>
      <c r="C95" s="8">
        <v>0</v>
      </c>
      <c r="D95" s="9" t="s">
        <v>64</v>
      </c>
      <c r="E95" s="9" t="s">
        <v>842</v>
      </c>
      <c r="F95" s="13">
        <v>11.98</v>
      </c>
      <c r="G95" s="27">
        <v>438</v>
      </c>
      <c r="H95" s="28">
        <v>43623</v>
      </c>
      <c r="I95" s="29" t="s">
        <v>66</v>
      </c>
    </row>
    <row r="96" spans="2:9" ht="18" customHeight="1" x14ac:dyDescent="0.25">
      <c r="B96" s="39" t="s">
        <v>629</v>
      </c>
      <c r="C96" s="8">
        <v>0</v>
      </c>
      <c r="D96" s="9" t="s">
        <v>64</v>
      </c>
      <c r="E96" s="9" t="s">
        <v>842</v>
      </c>
      <c r="F96" s="13">
        <v>310.99</v>
      </c>
      <c r="G96" s="27">
        <v>439</v>
      </c>
      <c r="H96" s="28">
        <v>43623</v>
      </c>
      <c r="I96" s="29" t="s">
        <v>66</v>
      </c>
    </row>
    <row r="97" spans="2:9" ht="18" customHeight="1" x14ac:dyDescent="0.25">
      <c r="B97" s="39" t="s">
        <v>629</v>
      </c>
      <c r="C97" s="8">
        <v>0</v>
      </c>
      <c r="D97" s="9" t="s">
        <v>64</v>
      </c>
      <c r="E97" s="9" t="s">
        <v>842</v>
      </c>
      <c r="F97" s="13">
        <v>444.27</v>
      </c>
      <c r="G97" s="27">
        <v>442</v>
      </c>
      <c r="H97" s="28">
        <v>43623</v>
      </c>
      <c r="I97" s="29" t="s">
        <v>66</v>
      </c>
    </row>
    <row r="98" spans="2:9" ht="18" customHeight="1" x14ac:dyDescent="0.25">
      <c r="B98" s="39" t="s">
        <v>629</v>
      </c>
      <c r="C98" s="8">
        <v>0</v>
      </c>
      <c r="D98" s="9" t="s">
        <v>64</v>
      </c>
      <c r="E98" s="9" t="s">
        <v>842</v>
      </c>
      <c r="F98" s="13">
        <v>1877.78</v>
      </c>
      <c r="G98" s="27">
        <v>448</v>
      </c>
      <c r="H98" s="28">
        <v>43623</v>
      </c>
      <c r="I98" s="29" t="s">
        <v>66</v>
      </c>
    </row>
    <row r="99" spans="2:9" ht="18" customHeight="1" x14ac:dyDescent="0.25">
      <c r="B99" s="39" t="s">
        <v>629</v>
      </c>
      <c r="C99" s="8">
        <v>0</v>
      </c>
      <c r="D99" s="9" t="s">
        <v>64</v>
      </c>
      <c r="E99" s="9" t="s">
        <v>1144</v>
      </c>
      <c r="F99" s="13">
        <v>121.16</v>
      </c>
      <c r="G99" s="27">
        <v>429</v>
      </c>
      <c r="H99" s="28">
        <v>43622</v>
      </c>
      <c r="I99" s="29" t="s">
        <v>66</v>
      </c>
    </row>
    <row r="100" spans="2:9" ht="18" customHeight="1" x14ac:dyDescent="0.25">
      <c r="B100" s="39" t="s">
        <v>629</v>
      </c>
      <c r="C100" s="8">
        <v>0</v>
      </c>
      <c r="D100" s="9" t="s">
        <v>64</v>
      </c>
      <c r="E100" s="9" t="s">
        <v>1145</v>
      </c>
      <c r="F100" s="13">
        <v>768.39</v>
      </c>
      <c r="G100" s="27">
        <v>425</v>
      </c>
      <c r="H100" s="28">
        <v>43621</v>
      </c>
      <c r="I100" s="29" t="s">
        <v>66</v>
      </c>
    </row>
    <row r="101" spans="2:9" ht="18" customHeight="1" x14ac:dyDescent="0.25">
      <c r="B101" s="39" t="s">
        <v>629</v>
      </c>
      <c r="C101" s="8">
        <v>0</v>
      </c>
      <c r="D101" s="9" t="s">
        <v>64</v>
      </c>
      <c r="E101" s="9" t="s">
        <v>1145</v>
      </c>
      <c r="F101" s="13">
        <v>11.14</v>
      </c>
      <c r="G101" s="27">
        <v>427</v>
      </c>
      <c r="H101" s="28">
        <v>43622</v>
      </c>
      <c r="I101" s="29" t="s">
        <v>66</v>
      </c>
    </row>
    <row r="102" spans="2:9" ht="18" customHeight="1" x14ac:dyDescent="0.25">
      <c r="B102" s="39" t="s">
        <v>629</v>
      </c>
      <c r="C102" s="8">
        <v>0</v>
      </c>
      <c r="D102" s="9" t="s">
        <v>64</v>
      </c>
      <c r="E102" s="9" t="s">
        <v>1146</v>
      </c>
      <c r="F102" s="13">
        <v>413.67</v>
      </c>
      <c r="G102" s="27">
        <v>432</v>
      </c>
      <c r="H102" s="28">
        <v>43622</v>
      </c>
      <c r="I102" s="29" t="s">
        <v>66</v>
      </c>
    </row>
    <row r="103" spans="2:9" ht="18" customHeight="1" x14ac:dyDescent="0.25">
      <c r="B103" s="39" t="s">
        <v>629</v>
      </c>
      <c r="C103" s="8">
        <v>0</v>
      </c>
      <c r="D103" s="9" t="s">
        <v>64</v>
      </c>
      <c r="E103" s="9" t="s">
        <v>1147</v>
      </c>
      <c r="F103" s="13">
        <v>115.23</v>
      </c>
      <c r="G103" s="27">
        <v>433</v>
      </c>
      <c r="H103" s="28">
        <v>43622</v>
      </c>
      <c r="I103" s="29" t="s">
        <v>66</v>
      </c>
    </row>
    <row r="104" spans="2:9" ht="18" customHeight="1" x14ac:dyDescent="0.25">
      <c r="B104" s="39" t="s">
        <v>629</v>
      </c>
      <c r="C104" s="8">
        <v>0</v>
      </c>
      <c r="D104" s="9" t="s">
        <v>64</v>
      </c>
      <c r="E104" s="9" t="s">
        <v>1148</v>
      </c>
      <c r="F104" s="13">
        <v>417.56</v>
      </c>
      <c r="G104" s="27">
        <v>436</v>
      </c>
      <c r="H104" s="28">
        <v>43622</v>
      </c>
      <c r="I104" s="29" t="s">
        <v>66</v>
      </c>
    </row>
    <row r="105" spans="2:9" ht="18" customHeight="1" x14ac:dyDescent="0.25">
      <c r="B105" s="39" t="s">
        <v>629</v>
      </c>
      <c r="C105" s="8">
        <v>0</v>
      </c>
      <c r="D105" s="9" t="s">
        <v>64</v>
      </c>
      <c r="E105" s="9" t="s">
        <v>1149</v>
      </c>
      <c r="F105" s="13">
        <v>386.37</v>
      </c>
      <c r="G105" s="27">
        <v>423</v>
      </c>
      <c r="H105" s="28">
        <v>43621</v>
      </c>
      <c r="I105" s="29" t="s">
        <v>66</v>
      </c>
    </row>
    <row r="106" spans="2:9" ht="18" customHeight="1" x14ac:dyDescent="0.25">
      <c r="B106" s="39" t="s">
        <v>629</v>
      </c>
      <c r="C106" s="8">
        <v>0</v>
      </c>
      <c r="D106" s="9" t="s">
        <v>64</v>
      </c>
      <c r="E106" s="9" t="s">
        <v>1150</v>
      </c>
      <c r="F106" s="13">
        <v>3.27</v>
      </c>
      <c r="G106" s="27">
        <v>437</v>
      </c>
      <c r="H106" s="28">
        <v>43623</v>
      </c>
      <c r="I106" s="29" t="s">
        <v>66</v>
      </c>
    </row>
    <row r="107" spans="2:9" ht="18" customHeight="1" x14ac:dyDescent="0.25">
      <c r="B107" s="39" t="s">
        <v>629</v>
      </c>
      <c r="C107" s="8">
        <v>0</v>
      </c>
      <c r="D107" s="9" t="s">
        <v>64</v>
      </c>
      <c r="E107" s="9" t="s">
        <v>1150</v>
      </c>
      <c r="F107" s="13">
        <v>512.12</v>
      </c>
      <c r="G107" s="27">
        <v>447</v>
      </c>
      <c r="H107" s="28">
        <v>43623</v>
      </c>
      <c r="I107" s="29" t="s">
        <v>66</v>
      </c>
    </row>
    <row r="108" spans="2:9" ht="18" customHeight="1" x14ac:dyDescent="0.25">
      <c r="B108" s="39" t="s">
        <v>629</v>
      </c>
      <c r="C108" s="8">
        <v>0</v>
      </c>
      <c r="D108" s="9" t="s">
        <v>64</v>
      </c>
      <c r="E108" s="9" t="s">
        <v>1151</v>
      </c>
      <c r="F108" s="13">
        <v>84.82</v>
      </c>
      <c r="G108" s="27">
        <v>440</v>
      </c>
      <c r="H108" s="28">
        <v>43623</v>
      </c>
      <c r="I108" s="29" t="s">
        <v>66</v>
      </c>
    </row>
    <row r="109" spans="2:9" ht="18" customHeight="1" x14ac:dyDescent="0.25">
      <c r="B109" s="39" t="s">
        <v>629</v>
      </c>
      <c r="C109" s="8">
        <v>0</v>
      </c>
      <c r="D109" s="9" t="s">
        <v>64</v>
      </c>
      <c r="E109" s="9" t="s">
        <v>1152</v>
      </c>
      <c r="F109" s="13">
        <v>121.16</v>
      </c>
      <c r="G109" s="27">
        <v>441</v>
      </c>
      <c r="H109" s="28">
        <v>43623</v>
      </c>
      <c r="I109" s="29" t="s">
        <v>66</v>
      </c>
    </row>
    <row r="110" spans="2:9" ht="18" customHeight="1" x14ac:dyDescent="0.25">
      <c r="B110" s="39" t="s">
        <v>629</v>
      </c>
      <c r="C110" s="8">
        <v>3913</v>
      </c>
      <c r="D110" s="9" t="s">
        <v>1231</v>
      </c>
      <c r="E110" s="9" t="s">
        <v>1232</v>
      </c>
      <c r="F110" s="13">
        <v>190.95</v>
      </c>
      <c r="G110" s="27">
        <v>464</v>
      </c>
      <c r="H110" s="28">
        <v>43628</v>
      </c>
      <c r="I110" s="29" t="s">
        <v>1184</v>
      </c>
    </row>
    <row r="111" spans="2:9" ht="18" customHeight="1" x14ac:dyDescent="0.25">
      <c r="B111" s="39" t="s">
        <v>629</v>
      </c>
      <c r="C111" s="8">
        <v>3913</v>
      </c>
      <c r="D111" s="9" t="s">
        <v>1231</v>
      </c>
      <c r="E111" s="9" t="s">
        <v>1232</v>
      </c>
      <c r="F111" s="13">
        <v>19.16</v>
      </c>
      <c r="G111" s="27">
        <v>465</v>
      </c>
      <c r="H111" s="28">
        <v>43628</v>
      </c>
      <c r="I111" s="29" t="s">
        <v>1184</v>
      </c>
    </row>
    <row r="112" spans="2:9" ht="18" customHeight="1" x14ac:dyDescent="0.25">
      <c r="B112" s="39" t="s">
        <v>629</v>
      </c>
      <c r="C112" s="8">
        <v>3913</v>
      </c>
      <c r="D112" s="9" t="s">
        <v>1231</v>
      </c>
      <c r="E112" s="9" t="s">
        <v>1232</v>
      </c>
      <c r="F112" s="13">
        <v>71.820000000000007</v>
      </c>
      <c r="G112" s="27">
        <v>466</v>
      </c>
      <c r="H112" s="28">
        <v>43628</v>
      </c>
      <c r="I112" s="29" t="s">
        <v>1184</v>
      </c>
    </row>
    <row r="113" spans="2:9" ht="18" customHeight="1" x14ac:dyDescent="0.25">
      <c r="B113" s="39" t="s">
        <v>1132</v>
      </c>
      <c r="C113" s="8">
        <v>0</v>
      </c>
      <c r="D113" s="9" t="s">
        <v>64</v>
      </c>
      <c r="E113" s="9" t="s">
        <v>842</v>
      </c>
      <c r="F113" s="13">
        <v>5381.25</v>
      </c>
      <c r="G113" s="27">
        <v>209</v>
      </c>
      <c r="H113" s="28">
        <v>43623</v>
      </c>
      <c r="I113" s="29" t="s">
        <v>66</v>
      </c>
    </row>
    <row r="114" spans="2:9" ht="18" customHeight="1" x14ac:dyDescent="0.25">
      <c r="B114" s="39" t="s">
        <v>1132</v>
      </c>
      <c r="C114" s="8">
        <v>0</v>
      </c>
      <c r="D114" s="9" t="s">
        <v>64</v>
      </c>
      <c r="E114" s="9" t="s">
        <v>842</v>
      </c>
      <c r="F114" s="13">
        <v>1361.12</v>
      </c>
      <c r="G114" s="27">
        <v>210</v>
      </c>
      <c r="H114" s="28">
        <v>43623</v>
      </c>
      <c r="I114" s="29" t="s">
        <v>66</v>
      </c>
    </row>
    <row r="115" spans="2:9" ht="18" customHeight="1" x14ac:dyDescent="0.25">
      <c r="B115" s="39" t="s">
        <v>1132</v>
      </c>
      <c r="C115" s="8">
        <v>0</v>
      </c>
      <c r="D115" s="9" t="s">
        <v>64</v>
      </c>
      <c r="E115" s="9" t="s">
        <v>842</v>
      </c>
      <c r="F115" s="13">
        <v>3550.33</v>
      </c>
      <c r="G115" s="27">
        <v>211</v>
      </c>
      <c r="H115" s="28">
        <v>43623</v>
      </c>
      <c r="I115" s="29" t="s">
        <v>66</v>
      </c>
    </row>
    <row r="116" spans="2:9" ht="18" customHeight="1" x14ac:dyDescent="0.25">
      <c r="B116" s="39" t="s">
        <v>1132</v>
      </c>
      <c r="C116" s="8">
        <v>0</v>
      </c>
      <c r="D116" s="9" t="s">
        <v>64</v>
      </c>
      <c r="E116" s="9" t="s">
        <v>1190</v>
      </c>
      <c r="F116" s="13">
        <v>645.51</v>
      </c>
      <c r="G116" s="27">
        <v>207</v>
      </c>
      <c r="H116" s="28">
        <v>43623</v>
      </c>
      <c r="I116" s="29" t="s">
        <v>66</v>
      </c>
    </row>
    <row r="117" spans="2:9" ht="18" customHeight="1" x14ac:dyDescent="0.25">
      <c r="B117" s="39" t="s">
        <v>1132</v>
      </c>
      <c r="C117" s="8">
        <v>0</v>
      </c>
      <c r="D117" s="9" t="s">
        <v>64</v>
      </c>
      <c r="E117" s="9" t="s">
        <v>1190</v>
      </c>
      <c r="F117" s="13">
        <v>1200.24</v>
      </c>
      <c r="G117" s="27">
        <v>225</v>
      </c>
      <c r="H117" s="28">
        <v>43644</v>
      </c>
      <c r="I117" s="29" t="s">
        <v>66</v>
      </c>
    </row>
    <row r="118" spans="2:9" ht="18" customHeight="1" x14ac:dyDescent="0.25">
      <c r="B118" s="39" t="s">
        <v>1132</v>
      </c>
      <c r="C118" s="8">
        <v>0</v>
      </c>
      <c r="D118" s="9" t="s">
        <v>64</v>
      </c>
      <c r="E118" s="9" t="s">
        <v>1191</v>
      </c>
      <c r="F118" s="13">
        <v>671.98</v>
      </c>
      <c r="G118" s="27">
        <v>196</v>
      </c>
      <c r="H118" s="28">
        <v>43619</v>
      </c>
      <c r="I118" s="29" t="s">
        <v>66</v>
      </c>
    </row>
    <row r="119" spans="2:9" ht="18" customHeight="1" x14ac:dyDescent="0.25">
      <c r="B119" s="39" t="s">
        <v>1132</v>
      </c>
      <c r="C119" s="8">
        <v>0</v>
      </c>
      <c r="D119" s="9" t="s">
        <v>64</v>
      </c>
      <c r="E119" s="9" t="s">
        <v>1191</v>
      </c>
      <c r="F119" s="13">
        <v>371.22</v>
      </c>
      <c r="G119" s="27">
        <v>206</v>
      </c>
      <c r="H119" s="28">
        <v>43623</v>
      </c>
      <c r="I119" s="29" t="s">
        <v>66</v>
      </c>
    </row>
    <row r="120" spans="2:9" ht="18" customHeight="1" x14ac:dyDescent="0.25">
      <c r="B120" s="39" t="s">
        <v>1132</v>
      </c>
      <c r="C120" s="8">
        <v>0</v>
      </c>
      <c r="D120" s="9" t="s">
        <v>64</v>
      </c>
      <c r="E120" s="9" t="s">
        <v>1191</v>
      </c>
      <c r="F120" s="13">
        <v>774.66</v>
      </c>
      <c r="G120" s="27">
        <v>217</v>
      </c>
      <c r="H120" s="28">
        <v>43628</v>
      </c>
      <c r="I120" s="29" t="s">
        <v>66</v>
      </c>
    </row>
    <row r="121" spans="2:9" ht="18" customHeight="1" x14ac:dyDescent="0.25">
      <c r="B121" s="39" t="s">
        <v>1132</v>
      </c>
      <c r="C121" s="8">
        <v>9202</v>
      </c>
      <c r="D121" s="9" t="s">
        <v>152</v>
      </c>
      <c r="E121" s="9" t="s">
        <v>849</v>
      </c>
      <c r="F121" s="13">
        <v>27731.87</v>
      </c>
      <c r="G121" s="27">
        <v>182</v>
      </c>
      <c r="H121" s="28">
        <v>43619</v>
      </c>
      <c r="I121" s="29" t="s">
        <v>1194</v>
      </c>
    </row>
    <row r="122" spans="2:9" ht="18" customHeight="1" x14ac:dyDescent="0.25">
      <c r="B122" s="39" t="s">
        <v>1132</v>
      </c>
      <c r="C122" s="8">
        <v>9202</v>
      </c>
      <c r="D122" s="9" t="s">
        <v>152</v>
      </c>
      <c r="E122" s="9" t="s">
        <v>849</v>
      </c>
      <c r="F122" s="13">
        <v>73946.39</v>
      </c>
      <c r="G122" s="27">
        <v>183</v>
      </c>
      <c r="H122" s="28">
        <v>43619</v>
      </c>
      <c r="I122" s="29" t="s">
        <v>1194</v>
      </c>
    </row>
    <row r="123" spans="2:9" ht="18" customHeight="1" x14ac:dyDescent="0.25">
      <c r="B123" s="39" t="s">
        <v>1132</v>
      </c>
      <c r="C123" s="8">
        <v>9202</v>
      </c>
      <c r="D123" s="9" t="s">
        <v>152</v>
      </c>
      <c r="E123" s="9" t="s">
        <v>849</v>
      </c>
      <c r="F123" s="13">
        <v>10307.85</v>
      </c>
      <c r="G123" s="27">
        <v>184</v>
      </c>
      <c r="H123" s="28">
        <v>43619</v>
      </c>
      <c r="I123" s="29" t="s">
        <v>1194</v>
      </c>
    </row>
    <row r="124" spans="2:9" ht="18" customHeight="1" x14ac:dyDescent="0.25">
      <c r="B124" s="39" t="s">
        <v>1132</v>
      </c>
      <c r="C124" s="8">
        <v>9202</v>
      </c>
      <c r="D124" s="9" t="s">
        <v>152</v>
      </c>
      <c r="E124" s="9" t="s">
        <v>849</v>
      </c>
      <c r="F124" s="13">
        <v>2210.06</v>
      </c>
      <c r="G124" s="27">
        <v>185</v>
      </c>
      <c r="H124" s="28">
        <v>43619</v>
      </c>
      <c r="I124" s="29" t="s">
        <v>1194</v>
      </c>
    </row>
    <row r="125" spans="2:9" ht="18" customHeight="1" x14ac:dyDescent="0.25">
      <c r="B125" s="39" t="s">
        <v>1132</v>
      </c>
      <c r="C125" s="8">
        <v>9202</v>
      </c>
      <c r="D125" s="9" t="s">
        <v>152</v>
      </c>
      <c r="E125" s="9" t="s">
        <v>849</v>
      </c>
      <c r="F125" s="13">
        <v>1255.8399999999999</v>
      </c>
      <c r="G125" s="27">
        <v>186</v>
      </c>
      <c r="H125" s="28">
        <v>43619</v>
      </c>
      <c r="I125" s="29" t="s">
        <v>1194</v>
      </c>
    </row>
    <row r="126" spans="2:9" ht="18" customHeight="1" x14ac:dyDescent="0.25">
      <c r="B126" s="39" t="s">
        <v>1132</v>
      </c>
      <c r="C126" s="8">
        <v>9202</v>
      </c>
      <c r="D126" s="9" t="s">
        <v>152</v>
      </c>
      <c r="E126" s="9" t="s">
        <v>849</v>
      </c>
      <c r="F126" s="13">
        <v>2274.8200000000002</v>
      </c>
      <c r="G126" s="27">
        <v>187</v>
      </c>
      <c r="H126" s="28">
        <v>43619</v>
      </c>
      <c r="I126" s="29" t="s">
        <v>1194</v>
      </c>
    </row>
    <row r="127" spans="2:9" ht="18" customHeight="1" x14ac:dyDescent="0.25">
      <c r="B127" s="39" t="s">
        <v>1132</v>
      </c>
      <c r="C127" s="8">
        <v>9202</v>
      </c>
      <c r="D127" s="9" t="s">
        <v>152</v>
      </c>
      <c r="E127" s="9" t="s">
        <v>849</v>
      </c>
      <c r="F127" s="13">
        <v>1489.71</v>
      </c>
      <c r="G127" s="27">
        <v>188</v>
      </c>
      <c r="H127" s="28">
        <v>43619</v>
      </c>
      <c r="I127" s="29" t="s">
        <v>1194</v>
      </c>
    </row>
    <row r="128" spans="2:9" ht="18" customHeight="1" x14ac:dyDescent="0.25">
      <c r="B128" s="39" t="s">
        <v>1132</v>
      </c>
      <c r="C128" s="8">
        <v>9202</v>
      </c>
      <c r="D128" s="9" t="s">
        <v>152</v>
      </c>
      <c r="E128" s="9" t="s">
        <v>849</v>
      </c>
      <c r="F128" s="13">
        <v>10005.83</v>
      </c>
      <c r="G128" s="27">
        <v>189</v>
      </c>
      <c r="H128" s="28">
        <v>43619</v>
      </c>
      <c r="I128" s="29" t="s">
        <v>1194</v>
      </c>
    </row>
    <row r="129" spans="2:9" ht="18" customHeight="1" x14ac:dyDescent="0.25">
      <c r="B129" s="20" t="s">
        <v>25</v>
      </c>
      <c r="F129" s="18">
        <f>SUM(F6:F128)</f>
        <v>337847.70000000013</v>
      </c>
      <c r="G129" s="18"/>
      <c r="H129" s="18"/>
      <c r="I129" s="18"/>
    </row>
  </sheetData>
  <sheetProtection algorithmName="SHA-512" hashValue="q3FrGKtNLKySs5T2l7RamcmXvLxBGEdTx5jRe4Q8oE2iI77I6Z5WhMg2Omu4UgU89DJz4gQE4RTrCJ0x0Qgl2Q==" saltValue="P27T57SsIzscH3noJjqDTg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9"/>
  <sheetViews>
    <sheetView topLeftCell="A263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1237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0</v>
      </c>
      <c r="D6" s="9" t="s">
        <v>64</v>
      </c>
      <c r="E6" s="9" t="s">
        <v>1238</v>
      </c>
      <c r="F6" s="13">
        <v>1.1200000000000001</v>
      </c>
      <c r="G6" s="27">
        <v>753</v>
      </c>
      <c r="H6" s="28">
        <v>43605</v>
      </c>
      <c r="I6" s="29" t="s">
        <v>66</v>
      </c>
    </row>
    <row r="7" spans="2:9" ht="18" customHeight="1" x14ac:dyDescent="0.25">
      <c r="B7" s="39" t="s">
        <v>63</v>
      </c>
      <c r="C7" s="8">
        <v>0</v>
      </c>
      <c r="D7" s="9" t="s">
        <v>64</v>
      </c>
      <c r="E7" s="9" t="s">
        <v>1238</v>
      </c>
      <c r="F7" s="13">
        <v>0.75</v>
      </c>
      <c r="G7" s="27">
        <v>754</v>
      </c>
      <c r="H7" s="28">
        <v>43605</v>
      </c>
      <c r="I7" s="29" t="s">
        <v>66</v>
      </c>
    </row>
    <row r="8" spans="2:9" ht="18" customHeight="1" x14ac:dyDescent="0.25">
      <c r="B8" s="39" t="s">
        <v>63</v>
      </c>
      <c r="C8" s="8">
        <v>3502</v>
      </c>
      <c r="D8" s="9" t="s">
        <v>1216</v>
      </c>
      <c r="E8" s="9" t="s">
        <v>1217</v>
      </c>
      <c r="F8" s="13">
        <v>59067.64</v>
      </c>
      <c r="G8" s="27">
        <v>683</v>
      </c>
      <c r="H8" s="28">
        <v>43593</v>
      </c>
      <c r="I8" s="29" t="s">
        <v>1218</v>
      </c>
    </row>
    <row r="9" spans="2:9" ht="18" customHeight="1" x14ac:dyDescent="0.25">
      <c r="B9" s="39" t="s">
        <v>63</v>
      </c>
      <c r="C9" s="8">
        <v>3502</v>
      </c>
      <c r="D9" s="9" t="s">
        <v>1216</v>
      </c>
      <c r="E9" s="9" t="s">
        <v>1217</v>
      </c>
      <c r="F9" s="13">
        <v>0</v>
      </c>
      <c r="G9" s="27">
        <v>781</v>
      </c>
      <c r="H9" s="28">
        <v>43609</v>
      </c>
      <c r="I9" s="29" t="s">
        <v>1218</v>
      </c>
    </row>
    <row r="10" spans="2:9" ht="18" customHeight="1" x14ac:dyDescent="0.25">
      <c r="B10" s="39" t="s">
        <v>63</v>
      </c>
      <c r="C10" s="8">
        <v>3502</v>
      </c>
      <c r="D10" s="9" t="s">
        <v>1216</v>
      </c>
      <c r="E10" s="9" t="s">
        <v>1217</v>
      </c>
      <c r="F10" s="13">
        <v>29533.82</v>
      </c>
      <c r="G10" s="27">
        <v>800</v>
      </c>
      <c r="H10" s="28">
        <v>43613</v>
      </c>
      <c r="I10" s="29" t="s">
        <v>1218</v>
      </c>
    </row>
    <row r="11" spans="2:9" ht="18" customHeight="1" x14ac:dyDescent="0.25">
      <c r="B11" s="39" t="s">
        <v>604</v>
      </c>
      <c r="C11" s="8">
        <v>0</v>
      </c>
      <c r="D11" s="9" t="s">
        <v>64</v>
      </c>
      <c r="E11" s="9" t="s">
        <v>842</v>
      </c>
      <c r="F11" s="13">
        <v>1427.51</v>
      </c>
      <c r="G11" s="27">
        <v>289</v>
      </c>
      <c r="H11" s="28">
        <v>43595</v>
      </c>
      <c r="I11" s="29" t="s">
        <v>66</v>
      </c>
    </row>
    <row r="12" spans="2:9" ht="18" customHeight="1" x14ac:dyDescent="0.25">
      <c r="B12" s="39" t="s">
        <v>604</v>
      </c>
      <c r="C12" s="8">
        <v>0</v>
      </c>
      <c r="D12" s="9" t="s">
        <v>64</v>
      </c>
      <c r="E12" s="9" t="s">
        <v>842</v>
      </c>
      <c r="F12" s="13">
        <v>1805.17</v>
      </c>
      <c r="G12" s="27">
        <v>290</v>
      </c>
      <c r="H12" s="28">
        <v>43595</v>
      </c>
      <c r="I12" s="29" t="s">
        <v>66</v>
      </c>
    </row>
    <row r="13" spans="2:9" ht="18" customHeight="1" x14ac:dyDescent="0.25">
      <c r="B13" s="39" t="s">
        <v>604</v>
      </c>
      <c r="C13" s="8">
        <v>0</v>
      </c>
      <c r="D13" s="9" t="s">
        <v>64</v>
      </c>
      <c r="E13" s="9" t="s">
        <v>842</v>
      </c>
      <c r="F13" s="13">
        <v>5700.94</v>
      </c>
      <c r="G13" s="27">
        <v>292</v>
      </c>
      <c r="H13" s="28">
        <v>43595</v>
      </c>
      <c r="I13" s="29" t="s">
        <v>66</v>
      </c>
    </row>
    <row r="14" spans="2:9" ht="18" customHeight="1" x14ac:dyDescent="0.25">
      <c r="B14" s="39" t="s">
        <v>604</v>
      </c>
      <c r="C14" s="8">
        <v>0</v>
      </c>
      <c r="D14" s="9" t="s">
        <v>64</v>
      </c>
      <c r="E14" s="9" t="s">
        <v>842</v>
      </c>
      <c r="F14" s="13">
        <v>3725.12</v>
      </c>
      <c r="G14" s="27">
        <v>293</v>
      </c>
      <c r="H14" s="28">
        <v>43595</v>
      </c>
      <c r="I14" s="29" t="s">
        <v>66</v>
      </c>
    </row>
    <row r="15" spans="2:9" ht="18" customHeight="1" x14ac:dyDescent="0.25">
      <c r="B15" s="39" t="s">
        <v>604</v>
      </c>
      <c r="C15" s="8">
        <v>0</v>
      </c>
      <c r="D15" s="9" t="s">
        <v>64</v>
      </c>
      <c r="E15" s="9" t="s">
        <v>842</v>
      </c>
      <c r="F15" s="13">
        <v>6418.71</v>
      </c>
      <c r="G15" s="27">
        <v>294</v>
      </c>
      <c r="H15" s="28">
        <v>43595</v>
      </c>
      <c r="I15" s="29" t="s">
        <v>66</v>
      </c>
    </row>
    <row r="16" spans="2:9" ht="18" customHeight="1" x14ac:dyDescent="0.25">
      <c r="B16" s="39" t="s">
        <v>604</v>
      </c>
      <c r="C16" s="8">
        <v>0</v>
      </c>
      <c r="D16" s="9" t="s">
        <v>64</v>
      </c>
      <c r="E16" s="9" t="s">
        <v>1121</v>
      </c>
      <c r="F16" s="13">
        <v>0</v>
      </c>
      <c r="G16" s="27">
        <v>286</v>
      </c>
      <c r="H16" s="28">
        <v>43594</v>
      </c>
      <c r="I16" s="29" t="s">
        <v>66</v>
      </c>
    </row>
    <row r="17" spans="2:9" ht="18" customHeight="1" x14ac:dyDescent="0.25">
      <c r="B17" s="39" t="s">
        <v>604</v>
      </c>
      <c r="C17" s="8">
        <v>0</v>
      </c>
      <c r="D17" s="9" t="s">
        <v>64</v>
      </c>
      <c r="E17" s="9" t="s">
        <v>1121</v>
      </c>
      <c r="F17" s="13">
        <v>389.32</v>
      </c>
      <c r="G17" s="27">
        <v>311</v>
      </c>
      <c r="H17" s="28">
        <v>43598</v>
      </c>
      <c r="I17" s="29" t="s">
        <v>66</v>
      </c>
    </row>
    <row r="18" spans="2:9" ht="18" customHeight="1" x14ac:dyDescent="0.25">
      <c r="B18" s="39" t="s">
        <v>604</v>
      </c>
      <c r="C18" s="8">
        <v>0</v>
      </c>
      <c r="D18" s="9" t="s">
        <v>64</v>
      </c>
      <c r="E18" s="9" t="s">
        <v>1155</v>
      </c>
      <c r="F18" s="13">
        <v>492.32</v>
      </c>
      <c r="G18" s="27">
        <v>309</v>
      </c>
      <c r="H18" s="28">
        <v>43598</v>
      </c>
      <c r="I18" s="29" t="s">
        <v>66</v>
      </c>
    </row>
    <row r="19" spans="2:9" ht="18" customHeight="1" x14ac:dyDescent="0.25">
      <c r="B19" s="39" t="s">
        <v>604</v>
      </c>
      <c r="C19" s="8">
        <v>0</v>
      </c>
      <c r="D19" s="9" t="s">
        <v>64</v>
      </c>
      <c r="E19" s="9" t="s">
        <v>1156</v>
      </c>
      <c r="F19" s="13">
        <v>1554.8</v>
      </c>
      <c r="G19" s="27">
        <v>283</v>
      </c>
      <c r="H19" s="28">
        <v>43594</v>
      </c>
      <c r="I19" s="29" t="s">
        <v>66</v>
      </c>
    </row>
    <row r="20" spans="2:9" ht="18" customHeight="1" x14ac:dyDescent="0.25">
      <c r="B20" s="39" t="s">
        <v>604</v>
      </c>
      <c r="C20" s="8">
        <v>0</v>
      </c>
      <c r="D20" s="9" t="s">
        <v>64</v>
      </c>
      <c r="E20" s="9" t="s">
        <v>1123</v>
      </c>
      <c r="F20" s="13">
        <v>677.3</v>
      </c>
      <c r="G20" s="27">
        <v>284</v>
      </c>
      <c r="H20" s="28">
        <v>43594</v>
      </c>
      <c r="I20" s="29" t="s">
        <v>66</v>
      </c>
    </row>
    <row r="21" spans="2:9" ht="18" customHeight="1" x14ac:dyDescent="0.25">
      <c r="B21" s="39" t="s">
        <v>604</v>
      </c>
      <c r="C21" s="8">
        <v>0</v>
      </c>
      <c r="D21" s="9" t="s">
        <v>64</v>
      </c>
      <c r="E21" s="9" t="s">
        <v>1197</v>
      </c>
      <c r="F21" s="13">
        <v>1751.14</v>
      </c>
      <c r="G21" s="27">
        <v>259</v>
      </c>
      <c r="H21" s="28">
        <v>43588</v>
      </c>
      <c r="I21" s="29" t="s">
        <v>66</v>
      </c>
    </row>
    <row r="22" spans="2:9" ht="18" customHeight="1" x14ac:dyDescent="0.25">
      <c r="B22" s="39" t="s">
        <v>604</v>
      </c>
      <c r="C22" s="8">
        <v>3703</v>
      </c>
      <c r="D22" s="9" t="s">
        <v>1138</v>
      </c>
      <c r="E22" s="9" t="s">
        <v>849</v>
      </c>
      <c r="F22" s="13">
        <v>2978.15</v>
      </c>
      <c r="G22" s="27">
        <v>332</v>
      </c>
      <c r="H22" s="28">
        <v>43615</v>
      </c>
      <c r="I22" s="29" t="s">
        <v>1239</v>
      </c>
    </row>
    <row r="23" spans="2:9" ht="18" customHeight="1" x14ac:dyDescent="0.25">
      <c r="B23" s="39" t="s">
        <v>604</v>
      </c>
      <c r="C23" s="8">
        <v>3704</v>
      </c>
      <c r="D23" s="9" t="s">
        <v>848</v>
      </c>
      <c r="E23" s="9" t="s">
        <v>849</v>
      </c>
      <c r="F23" s="13">
        <v>11030.74</v>
      </c>
      <c r="G23" s="27">
        <v>248</v>
      </c>
      <c r="H23" s="28">
        <v>43588</v>
      </c>
      <c r="I23" s="29" t="s">
        <v>850</v>
      </c>
    </row>
    <row r="24" spans="2:9" ht="18" customHeight="1" x14ac:dyDescent="0.25">
      <c r="B24" s="39" t="s">
        <v>604</v>
      </c>
      <c r="C24" s="8">
        <v>3704</v>
      </c>
      <c r="D24" s="9" t="s">
        <v>848</v>
      </c>
      <c r="E24" s="9" t="s">
        <v>849</v>
      </c>
      <c r="F24" s="13">
        <v>13182.3</v>
      </c>
      <c r="G24" s="27">
        <v>249</v>
      </c>
      <c r="H24" s="28">
        <v>43588</v>
      </c>
      <c r="I24" s="29" t="s">
        <v>850</v>
      </c>
    </row>
    <row r="25" spans="2:9" ht="18" customHeight="1" x14ac:dyDescent="0.25">
      <c r="B25" s="39" t="s">
        <v>604</v>
      </c>
      <c r="C25" s="8">
        <v>3704</v>
      </c>
      <c r="D25" s="9" t="s">
        <v>848</v>
      </c>
      <c r="E25" s="9" t="s">
        <v>849</v>
      </c>
      <c r="F25" s="13">
        <v>49806.43</v>
      </c>
      <c r="G25" s="27">
        <v>252</v>
      </c>
      <c r="H25" s="28">
        <v>43588</v>
      </c>
      <c r="I25" s="29" t="s">
        <v>850</v>
      </c>
    </row>
    <row r="26" spans="2:9" ht="18" customHeight="1" x14ac:dyDescent="0.25">
      <c r="B26" s="39" t="s">
        <v>604</v>
      </c>
      <c r="C26" s="8">
        <v>3704</v>
      </c>
      <c r="D26" s="9" t="s">
        <v>848</v>
      </c>
      <c r="E26" s="9" t="s">
        <v>849</v>
      </c>
      <c r="F26" s="13">
        <v>2021.3</v>
      </c>
      <c r="G26" s="27">
        <v>255</v>
      </c>
      <c r="H26" s="28">
        <v>43588</v>
      </c>
      <c r="I26" s="29" t="s">
        <v>850</v>
      </c>
    </row>
    <row r="27" spans="2:9" ht="18" customHeight="1" x14ac:dyDescent="0.25">
      <c r="B27" s="39" t="s">
        <v>604</v>
      </c>
      <c r="C27" s="8">
        <v>3704</v>
      </c>
      <c r="D27" s="9" t="s">
        <v>848</v>
      </c>
      <c r="E27" s="9" t="s">
        <v>849</v>
      </c>
      <c r="F27" s="13">
        <v>2700.95</v>
      </c>
      <c r="G27" s="27">
        <v>271</v>
      </c>
      <c r="H27" s="28">
        <v>43592</v>
      </c>
      <c r="I27" s="29" t="s">
        <v>850</v>
      </c>
    </row>
    <row r="28" spans="2:9" ht="18" customHeight="1" x14ac:dyDescent="0.25">
      <c r="B28" s="39" t="s">
        <v>604</v>
      </c>
      <c r="C28" s="8">
        <v>3704</v>
      </c>
      <c r="D28" s="9" t="s">
        <v>848</v>
      </c>
      <c r="E28" s="9" t="s">
        <v>849</v>
      </c>
      <c r="F28" s="13">
        <v>1698.73</v>
      </c>
      <c r="G28" s="27">
        <v>329</v>
      </c>
      <c r="H28" s="28">
        <v>43615</v>
      </c>
      <c r="I28" s="29" t="s">
        <v>850</v>
      </c>
    </row>
    <row r="29" spans="2:9" ht="18" customHeight="1" x14ac:dyDescent="0.25">
      <c r="B29" s="39" t="s">
        <v>604</v>
      </c>
      <c r="C29" s="8">
        <v>3704</v>
      </c>
      <c r="D29" s="9" t="s">
        <v>848</v>
      </c>
      <c r="E29" s="9" t="s">
        <v>849</v>
      </c>
      <c r="F29" s="13">
        <v>1141.0899999999999</v>
      </c>
      <c r="G29" s="27">
        <v>331</v>
      </c>
      <c r="H29" s="28">
        <v>43615</v>
      </c>
      <c r="I29" s="29" t="s">
        <v>850</v>
      </c>
    </row>
    <row r="30" spans="2:9" ht="18" customHeight="1" x14ac:dyDescent="0.25">
      <c r="B30" s="39" t="s">
        <v>604</v>
      </c>
      <c r="C30" s="8">
        <v>3704</v>
      </c>
      <c r="D30" s="9" t="s">
        <v>848</v>
      </c>
      <c r="E30" s="9" t="s">
        <v>849</v>
      </c>
      <c r="F30" s="13">
        <v>464.32</v>
      </c>
      <c r="G30" s="27">
        <v>334</v>
      </c>
      <c r="H30" s="28">
        <v>43615</v>
      </c>
      <c r="I30" s="29" t="s">
        <v>850</v>
      </c>
    </row>
    <row r="31" spans="2:9" ht="18" customHeight="1" x14ac:dyDescent="0.25">
      <c r="B31" s="39" t="s">
        <v>604</v>
      </c>
      <c r="C31" s="8">
        <v>3704</v>
      </c>
      <c r="D31" s="9" t="s">
        <v>848</v>
      </c>
      <c r="E31" s="9" t="s">
        <v>849</v>
      </c>
      <c r="F31" s="13">
        <v>9867.89</v>
      </c>
      <c r="G31" s="27">
        <v>336</v>
      </c>
      <c r="H31" s="28">
        <v>43615</v>
      </c>
      <c r="I31" s="29" t="s">
        <v>850</v>
      </c>
    </row>
    <row r="32" spans="2:9" ht="18" customHeight="1" x14ac:dyDescent="0.25">
      <c r="B32" s="39" t="s">
        <v>604</v>
      </c>
      <c r="C32" s="8">
        <v>3704</v>
      </c>
      <c r="D32" s="9" t="s">
        <v>848</v>
      </c>
      <c r="E32" s="9" t="s">
        <v>849</v>
      </c>
      <c r="F32" s="13">
        <v>24680.78</v>
      </c>
      <c r="G32" s="27">
        <v>340</v>
      </c>
      <c r="H32" s="28">
        <v>43616</v>
      </c>
      <c r="I32" s="29" t="s">
        <v>850</v>
      </c>
    </row>
    <row r="33" spans="2:9" ht="18" customHeight="1" x14ac:dyDescent="0.25">
      <c r="B33" s="39" t="s">
        <v>608</v>
      </c>
      <c r="C33" s="8">
        <v>0</v>
      </c>
      <c r="D33" s="9" t="s">
        <v>64</v>
      </c>
      <c r="E33" s="9" t="s">
        <v>842</v>
      </c>
      <c r="F33" s="13">
        <v>434.51</v>
      </c>
      <c r="G33" s="27">
        <v>146</v>
      </c>
      <c r="H33" s="28">
        <v>43601</v>
      </c>
      <c r="I33" s="29" t="s">
        <v>66</v>
      </c>
    </row>
    <row r="34" spans="2:9" ht="18" customHeight="1" x14ac:dyDescent="0.25">
      <c r="B34" s="39" t="s">
        <v>608</v>
      </c>
      <c r="C34" s="8">
        <v>0</v>
      </c>
      <c r="D34" s="9" t="s">
        <v>64</v>
      </c>
      <c r="E34" s="9" t="s">
        <v>1135</v>
      </c>
      <c r="F34" s="13">
        <v>197.5</v>
      </c>
      <c r="G34" s="27">
        <v>149</v>
      </c>
      <c r="H34" s="28">
        <v>43601</v>
      </c>
      <c r="I34" s="29" t="s">
        <v>66</v>
      </c>
    </row>
    <row r="35" spans="2:9" ht="18" customHeight="1" x14ac:dyDescent="0.25">
      <c r="B35" s="39" t="s">
        <v>608</v>
      </c>
      <c r="C35" s="8">
        <v>3704</v>
      </c>
      <c r="D35" s="9" t="s">
        <v>848</v>
      </c>
      <c r="E35" s="9" t="s">
        <v>849</v>
      </c>
      <c r="F35" s="13">
        <v>3278.55</v>
      </c>
      <c r="G35" s="27">
        <v>171</v>
      </c>
      <c r="H35" s="28">
        <v>43615</v>
      </c>
      <c r="I35" s="29" t="s">
        <v>1136</v>
      </c>
    </row>
    <row r="36" spans="2:9" ht="18" customHeight="1" x14ac:dyDescent="0.25">
      <c r="B36" s="39" t="s">
        <v>608</v>
      </c>
      <c r="C36" s="8">
        <v>3704</v>
      </c>
      <c r="D36" s="9" t="s">
        <v>848</v>
      </c>
      <c r="E36" s="9" t="s">
        <v>849</v>
      </c>
      <c r="F36" s="13">
        <v>326.13</v>
      </c>
      <c r="G36" s="27">
        <v>172</v>
      </c>
      <c r="H36" s="28">
        <v>43615</v>
      </c>
      <c r="I36" s="29" t="s">
        <v>1137</v>
      </c>
    </row>
    <row r="37" spans="2:9" ht="18" customHeight="1" x14ac:dyDescent="0.25">
      <c r="B37" s="39" t="s">
        <v>611</v>
      </c>
      <c r="C37" s="8">
        <v>0</v>
      </c>
      <c r="D37" s="9" t="s">
        <v>64</v>
      </c>
      <c r="E37" s="9" t="s">
        <v>842</v>
      </c>
      <c r="F37" s="13">
        <v>1273.9100000000001</v>
      </c>
      <c r="G37" s="27">
        <v>325</v>
      </c>
      <c r="H37" s="28">
        <v>43591</v>
      </c>
      <c r="I37" s="29" t="s">
        <v>66</v>
      </c>
    </row>
    <row r="38" spans="2:9" ht="18" customHeight="1" x14ac:dyDescent="0.25">
      <c r="B38" s="39" t="s">
        <v>611</v>
      </c>
      <c r="C38" s="8">
        <v>0</v>
      </c>
      <c r="D38" s="9" t="s">
        <v>64</v>
      </c>
      <c r="E38" s="9" t="s">
        <v>842</v>
      </c>
      <c r="F38" s="13">
        <v>854.17</v>
      </c>
      <c r="G38" s="27">
        <v>326</v>
      </c>
      <c r="H38" s="28">
        <v>43591</v>
      </c>
      <c r="I38" s="29" t="s">
        <v>66</v>
      </c>
    </row>
    <row r="39" spans="2:9" ht="18" customHeight="1" x14ac:dyDescent="0.25">
      <c r="B39" s="39" t="s">
        <v>611</v>
      </c>
      <c r="C39" s="8">
        <v>0</v>
      </c>
      <c r="D39" s="9" t="s">
        <v>64</v>
      </c>
      <c r="E39" s="9" t="s">
        <v>1157</v>
      </c>
      <c r="F39" s="13">
        <v>347.43</v>
      </c>
      <c r="G39" s="27">
        <v>324</v>
      </c>
      <c r="H39" s="28">
        <v>43591</v>
      </c>
      <c r="I39" s="29" t="s">
        <v>66</v>
      </c>
    </row>
    <row r="40" spans="2:9" ht="18" customHeight="1" x14ac:dyDescent="0.25">
      <c r="B40" s="39" t="s">
        <v>611</v>
      </c>
      <c r="C40" s="8">
        <v>0</v>
      </c>
      <c r="D40" s="9" t="s">
        <v>64</v>
      </c>
      <c r="E40" s="9" t="s">
        <v>1158</v>
      </c>
      <c r="F40" s="13">
        <v>271.78000000000003</v>
      </c>
      <c r="G40" s="27">
        <v>327</v>
      </c>
      <c r="H40" s="28">
        <v>43591</v>
      </c>
      <c r="I40" s="29" t="s">
        <v>66</v>
      </c>
    </row>
    <row r="41" spans="2:9" ht="18" customHeight="1" x14ac:dyDescent="0.25">
      <c r="B41" s="39" t="s">
        <v>611</v>
      </c>
      <c r="C41" s="8">
        <v>0</v>
      </c>
      <c r="D41" s="9" t="s">
        <v>64</v>
      </c>
      <c r="E41" s="9" t="s">
        <v>1158</v>
      </c>
      <c r="F41" s="13">
        <v>140.44</v>
      </c>
      <c r="G41" s="27">
        <v>423</v>
      </c>
      <c r="H41" s="28">
        <v>43615</v>
      </c>
      <c r="I41" s="29" t="s">
        <v>66</v>
      </c>
    </row>
    <row r="42" spans="2:9" ht="18" customHeight="1" x14ac:dyDescent="0.25">
      <c r="B42" s="39" t="s">
        <v>611</v>
      </c>
      <c r="C42" s="8">
        <v>3704</v>
      </c>
      <c r="D42" s="9" t="s">
        <v>848</v>
      </c>
      <c r="E42" s="9" t="s">
        <v>849</v>
      </c>
      <c r="F42" s="13">
        <v>0</v>
      </c>
      <c r="G42" s="27">
        <v>290</v>
      </c>
      <c r="H42" s="28">
        <v>43587</v>
      </c>
      <c r="I42" s="29" t="s">
        <v>1139</v>
      </c>
    </row>
    <row r="43" spans="2:9" ht="18" customHeight="1" x14ac:dyDescent="0.25">
      <c r="B43" s="39" t="s">
        <v>611</v>
      </c>
      <c r="C43" s="8">
        <v>3704</v>
      </c>
      <c r="D43" s="9" t="s">
        <v>848</v>
      </c>
      <c r="E43" s="9" t="s">
        <v>849</v>
      </c>
      <c r="F43" s="13">
        <v>10684.29</v>
      </c>
      <c r="G43" s="27">
        <v>291</v>
      </c>
      <c r="H43" s="28">
        <v>43587</v>
      </c>
      <c r="I43" s="29" t="s">
        <v>1139</v>
      </c>
    </row>
    <row r="44" spans="2:9" ht="18" customHeight="1" x14ac:dyDescent="0.25">
      <c r="B44" s="39" t="s">
        <v>611</v>
      </c>
      <c r="C44" s="8">
        <v>3704</v>
      </c>
      <c r="D44" s="9" t="s">
        <v>848</v>
      </c>
      <c r="E44" s="9" t="s">
        <v>849</v>
      </c>
      <c r="F44" s="13">
        <v>13182.74</v>
      </c>
      <c r="G44" s="27">
        <v>298</v>
      </c>
      <c r="H44" s="28">
        <v>43587</v>
      </c>
      <c r="I44" s="29" t="s">
        <v>1141</v>
      </c>
    </row>
    <row r="45" spans="2:9" ht="18" customHeight="1" x14ac:dyDescent="0.25">
      <c r="B45" s="39" t="s">
        <v>611</v>
      </c>
      <c r="C45" s="8">
        <v>3704</v>
      </c>
      <c r="D45" s="9" t="s">
        <v>848</v>
      </c>
      <c r="E45" s="9" t="s">
        <v>849</v>
      </c>
      <c r="F45" s="13">
        <v>7122.51</v>
      </c>
      <c r="G45" s="27">
        <v>299</v>
      </c>
      <c r="H45" s="28">
        <v>43587</v>
      </c>
      <c r="I45" s="29" t="s">
        <v>1140</v>
      </c>
    </row>
    <row r="46" spans="2:9" ht="18" customHeight="1" x14ac:dyDescent="0.25">
      <c r="B46" s="39" t="s">
        <v>611</v>
      </c>
      <c r="C46" s="8">
        <v>3704</v>
      </c>
      <c r="D46" s="9" t="s">
        <v>848</v>
      </c>
      <c r="E46" s="9" t="s">
        <v>849</v>
      </c>
      <c r="F46" s="13">
        <v>7215.99</v>
      </c>
      <c r="G46" s="27">
        <v>430</v>
      </c>
      <c r="H46" s="28">
        <v>43616</v>
      </c>
      <c r="I46" s="29" t="s">
        <v>1140</v>
      </c>
    </row>
    <row r="47" spans="2:9" ht="18" customHeight="1" x14ac:dyDescent="0.25">
      <c r="B47" s="39" t="s">
        <v>611</v>
      </c>
      <c r="C47" s="8">
        <v>3704</v>
      </c>
      <c r="D47" s="9" t="s">
        <v>848</v>
      </c>
      <c r="E47" s="9" t="s">
        <v>849</v>
      </c>
      <c r="F47" s="13">
        <v>10824.36</v>
      </c>
      <c r="G47" s="27">
        <v>431</v>
      </c>
      <c r="H47" s="28">
        <v>43616</v>
      </c>
      <c r="I47" s="29" t="s">
        <v>1139</v>
      </c>
    </row>
    <row r="48" spans="2:9" ht="18" customHeight="1" x14ac:dyDescent="0.25">
      <c r="B48" s="39" t="s">
        <v>611</v>
      </c>
      <c r="C48" s="8">
        <v>9202</v>
      </c>
      <c r="D48" s="9" t="s">
        <v>152</v>
      </c>
      <c r="E48" s="9" t="s">
        <v>849</v>
      </c>
      <c r="F48" s="13">
        <v>2911.91</v>
      </c>
      <c r="G48" s="27">
        <v>421</v>
      </c>
      <c r="H48" s="28">
        <v>43615</v>
      </c>
      <c r="I48" s="29" t="s">
        <v>1240</v>
      </c>
    </row>
    <row r="49" spans="2:9" ht="18" customHeight="1" x14ac:dyDescent="0.25">
      <c r="B49" s="39" t="s">
        <v>611</v>
      </c>
      <c r="C49" s="8">
        <v>9202</v>
      </c>
      <c r="D49" s="9" t="s">
        <v>152</v>
      </c>
      <c r="E49" s="9" t="s">
        <v>849</v>
      </c>
      <c r="F49" s="13">
        <v>19768.150000000001</v>
      </c>
      <c r="G49" s="27">
        <v>422</v>
      </c>
      <c r="H49" s="28">
        <v>43615</v>
      </c>
      <c r="I49" s="29" t="s">
        <v>1241</v>
      </c>
    </row>
    <row r="50" spans="2:9" ht="18" customHeight="1" x14ac:dyDescent="0.25">
      <c r="B50" s="39" t="s">
        <v>614</v>
      </c>
      <c r="C50" s="8">
        <v>0</v>
      </c>
      <c r="D50" s="9" t="s">
        <v>64</v>
      </c>
      <c r="E50" s="9" t="s">
        <v>842</v>
      </c>
      <c r="F50" s="13">
        <v>2033.99</v>
      </c>
      <c r="G50" s="27">
        <v>384</v>
      </c>
      <c r="H50" s="28">
        <v>43599</v>
      </c>
      <c r="I50" s="29" t="s">
        <v>66</v>
      </c>
    </row>
    <row r="51" spans="2:9" ht="18" customHeight="1" x14ac:dyDescent="0.25">
      <c r="B51" s="39" t="s">
        <v>614</v>
      </c>
      <c r="C51" s="8">
        <v>0</v>
      </c>
      <c r="D51" s="9" t="s">
        <v>64</v>
      </c>
      <c r="E51" s="9" t="s">
        <v>842</v>
      </c>
      <c r="F51" s="13">
        <v>1555.51</v>
      </c>
      <c r="G51" s="27">
        <v>385</v>
      </c>
      <c r="H51" s="28">
        <v>43599</v>
      </c>
      <c r="I51" s="29" t="s">
        <v>66</v>
      </c>
    </row>
    <row r="52" spans="2:9" ht="18" customHeight="1" x14ac:dyDescent="0.25">
      <c r="B52" s="39" t="s">
        <v>614</v>
      </c>
      <c r="C52" s="8">
        <v>0</v>
      </c>
      <c r="D52" s="9" t="s">
        <v>64</v>
      </c>
      <c r="E52" s="9" t="s">
        <v>842</v>
      </c>
      <c r="F52" s="13">
        <v>434.51</v>
      </c>
      <c r="G52" s="27">
        <v>386</v>
      </c>
      <c r="H52" s="28">
        <v>43599</v>
      </c>
      <c r="I52" s="29" t="s">
        <v>66</v>
      </c>
    </row>
    <row r="53" spans="2:9" ht="18" customHeight="1" x14ac:dyDescent="0.25">
      <c r="B53" s="39" t="s">
        <v>614</v>
      </c>
      <c r="C53" s="8">
        <v>0</v>
      </c>
      <c r="D53" s="9" t="s">
        <v>64</v>
      </c>
      <c r="E53" s="9" t="s">
        <v>842</v>
      </c>
      <c r="F53" s="13">
        <v>6808.18</v>
      </c>
      <c r="G53" s="27">
        <v>387</v>
      </c>
      <c r="H53" s="28">
        <v>43600</v>
      </c>
      <c r="I53" s="29" t="s">
        <v>66</v>
      </c>
    </row>
    <row r="54" spans="2:9" ht="18" customHeight="1" x14ac:dyDescent="0.25">
      <c r="B54" s="39" t="s">
        <v>614</v>
      </c>
      <c r="C54" s="8">
        <v>0</v>
      </c>
      <c r="D54" s="9" t="s">
        <v>64</v>
      </c>
      <c r="E54" s="9" t="s">
        <v>842</v>
      </c>
      <c r="F54" s="13">
        <v>2733.59</v>
      </c>
      <c r="G54" s="27">
        <v>388</v>
      </c>
      <c r="H54" s="28">
        <v>43600</v>
      </c>
      <c r="I54" s="29" t="s">
        <v>66</v>
      </c>
    </row>
    <row r="55" spans="2:9" ht="18" customHeight="1" x14ac:dyDescent="0.25">
      <c r="B55" s="39" t="s">
        <v>614</v>
      </c>
      <c r="C55" s="8">
        <v>0</v>
      </c>
      <c r="D55" s="9" t="s">
        <v>64</v>
      </c>
      <c r="E55" s="9" t="s">
        <v>1160</v>
      </c>
      <c r="F55" s="13">
        <v>1237.8500000000001</v>
      </c>
      <c r="G55" s="27">
        <v>373</v>
      </c>
      <c r="H55" s="28">
        <v>43599</v>
      </c>
      <c r="I55" s="29" t="s">
        <v>66</v>
      </c>
    </row>
    <row r="56" spans="2:9" ht="18" customHeight="1" x14ac:dyDescent="0.25">
      <c r="B56" s="39" t="s">
        <v>614</v>
      </c>
      <c r="C56" s="8">
        <v>0</v>
      </c>
      <c r="D56" s="9" t="s">
        <v>64</v>
      </c>
      <c r="E56" s="9" t="s">
        <v>1242</v>
      </c>
      <c r="F56" s="13">
        <v>1242.54</v>
      </c>
      <c r="G56" s="27">
        <v>374</v>
      </c>
      <c r="H56" s="28">
        <v>43599</v>
      </c>
      <c r="I56" s="29" t="s">
        <v>66</v>
      </c>
    </row>
    <row r="57" spans="2:9" ht="18" customHeight="1" x14ac:dyDescent="0.25">
      <c r="B57" s="39" t="s">
        <v>614</v>
      </c>
      <c r="C57" s="8">
        <v>0</v>
      </c>
      <c r="D57" s="9" t="s">
        <v>64</v>
      </c>
      <c r="E57" s="9" t="s">
        <v>1243</v>
      </c>
      <c r="F57" s="13">
        <v>197.5</v>
      </c>
      <c r="G57" s="27">
        <v>375</v>
      </c>
      <c r="H57" s="28">
        <v>43599</v>
      </c>
      <c r="I57" s="29" t="s">
        <v>66</v>
      </c>
    </row>
    <row r="58" spans="2:9" ht="18" customHeight="1" x14ac:dyDescent="0.25">
      <c r="B58" s="39" t="s">
        <v>614</v>
      </c>
      <c r="C58" s="8">
        <v>0</v>
      </c>
      <c r="D58" s="9" t="s">
        <v>64</v>
      </c>
      <c r="E58" s="9" t="s">
        <v>1161</v>
      </c>
      <c r="F58" s="13">
        <v>282.82</v>
      </c>
      <c r="G58" s="27">
        <v>376</v>
      </c>
      <c r="H58" s="28">
        <v>43599</v>
      </c>
      <c r="I58" s="29" t="s">
        <v>66</v>
      </c>
    </row>
    <row r="59" spans="2:9" ht="18" customHeight="1" x14ac:dyDescent="0.25">
      <c r="B59" s="39" t="s">
        <v>614</v>
      </c>
      <c r="C59" s="8">
        <v>0</v>
      </c>
      <c r="D59" s="9" t="s">
        <v>64</v>
      </c>
      <c r="E59" s="9" t="s">
        <v>1162</v>
      </c>
      <c r="F59" s="13">
        <v>564.85</v>
      </c>
      <c r="G59" s="27">
        <v>362</v>
      </c>
      <c r="H59" s="28">
        <v>43595</v>
      </c>
      <c r="I59" s="29" t="s">
        <v>66</v>
      </c>
    </row>
    <row r="60" spans="2:9" ht="18" customHeight="1" x14ac:dyDescent="0.25">
      <c r="B60" s="39" t="s">
        <v>614</v>
      </c>
      <c r="C60" s="8">
        <v>3703</v>
      </c>
      <c r="D60" s="9" t="s">
        <v>1138</v>
      </c>
      <c r="E60" s="9" t="s">
        <v>849</v>
      </c>
      <c r="F60" s="13">
        <v>9515.16</v>
      </c>
      <c r="G60" s="27">
        <v>352</v>
      </c>
      <c r="H60" s="28">
        <v>43588</v>
      </c>
      <c r="I60" s="29" t="s">
        <v>1244</v>
      </c>
    </row>
    <row r="61" spans="2:9" ht="18" customHeight="1" x14ac:dyDescent="0.25">
      <c r="B61" s="39" t="s">
        <v>614</v>
      </c>
      <c r="C61" s="8">
        <v>3704</v>
      </c>
      <c r="D61" s="9" t="s">
        <v>848</v>
      </c>
      <c r="E61" s="9" t="s">
        <v>849</v>
      </c>
      <c r="F61" s="13">
        <v>49204.14</v>
      </c>
      <c r="G61" s="27">
        <v>311</v>
      </c>
      <c r="H61" s="28">
        <v>43587</v>
      </c>
      <c r="I61" s="29" t="s">
        <v>1127</v>
      </c>
    </row>
    <row r="62" spans="2:9" ht="18" customHeight="1" x14ac:dyDescent="0.25">
      <c r="B62" s="39" t="s">
        <v>614</v>
      </c>
      <c r="C62" s="8">
        <v>3704</v>
      </c>
      <c r="D62" s="9" t="s">
        <v>848</v>
      </c>
      <c r="E62" s="9" t="s">
        <v>849</v>
      </c>
      <c r="F62" s="13">
        <v>4489.2300000000005</v>
      </c>
      <c r="G62" s="27">
        <v>312</v>
      </c>
      <c r="H62" s="28">
        <v>43587</v>
      </c>
      <c r="I62" s="29" t="s">
        <v>1127</v>
      </c>
    </row>
    <row r="63" spans="2:9" ht="18" customHeight="1" x14ac:dyDescent="0.25">
      <c r="B63" s="39" t="s">
        <v>614</v>
      </c>
      <c r="C63" s="8">
        <v>3704</v>
      </c>
      <c r="D63" s="9" t="s">
        <v>848</v>
      </c>
      <c r="E63" s="9" t="s">
        <v>849</v>
      </c>
      <c r="F63" s="13">
        <v>4626.57</v>
      </c>
      <c r="G63" s="27">
        <v>314</v>
      </c>
      <c r="H63" s="28">
        <v>43587</v>
      </c>
      <c r="I63" s="29" t="s">
        <v>1127</v>
      </c>
    </row>
    <row r="64" spans="2:9" ht="18" customHeight="1" x14ac:dyDescent="0.25">
      <c r="B64" s="39" t="s">
        <v>614</v>
      </c>
      <c r="C64" s="8">
        <v>3704</v>
      </c>
      <c r="D64" s="9" t="s">
        <v>848</v>
      </c>
      <c r="E64" s="9" t="s">
        <v>849</v>
      </c>
      <c r="F64" s="13">
        <v>5518.82</v>
      </c>
      <c r="G64" s="27">
        <v>322</v>
      </c>
      <c r="H64" s="28">
        <v>43587</v>
      </c>
      <c r="I64" s="29" t="s">
        <v>1127</v>
      </c>
    </row>
    <row r="65" spans="2:9" ht="18" customHeight="1" x14ac:dyDescent="0.25">
      <c r="B65" s="39" t="s">
        <v>614</v>
      </c>
      <c r="C65" s="8">
        <v>3704</v>
      </c>
      <c r="D65" s="9" t="s">
        <v>848</v>
      </c>
      <c r="E65" s="9" t="s">
        <v>849</v>
      </c>
      <c r="F65" s="13">
        <v>1831.36</v>
      </c>
      <c r="G65" s="27">
        <v>331</v>
      </c>
      <c r="H65" s="28">
        <v>43588</v>
      </c>
      <c r="I65" s="29" t="s">
        <v>1127</v>
      </c>
    </row>
    <row r="66" spans="2:9" ht="18" customHeight="1" x14ac:dyDescent="0.25">
      <c r="B66" s="39" t="s">
        <v>614</v>
      </c>
      <c r="C66" s="8">
        <v>3704</v>
      </c>
      <c r="D66" s="9" t="s">
        <v>848</v>
      </c>
      <c r="E66" s="9" t="s">
        <v>849</v>
      </c>
      <c r="F66" s="13">
        <v>896.45</v>
      </c>
      <c r="G66" s="27">
        <v>332</v>
      </c>
      <c r="H66" s="28">
        <v>43588</v>
      </c>
      <c r="I66" s="29" t="s">
        <v>1127</v>
      </c>
    </row>
    <row r="67" spans="2:9" ht="18" customHeight="1" x14ac:dyDescent="0.25">
      <c r="B67" s="39" t="s">
        <v>614</v>
      </c>
      <c r="C67" s="8">
        <v>3704</v>
      </c>
      <c r="D67" s="9" t="s">
        <v>848</v>
      </c>
      <c r="E67" s="9" t="s">
        <v>849</v>
      </c>
      <c r="F67" s="13">
        <v>9059.33</v>
      </c>
      <c r="G67" s="27">
        <v>333</v>
      </c>
      <c r="H67" s="28">
        <v>43588</v>
      </c>
      <c r="I67" s="29" t="s">
        <v>1164</v>
      </c>
    </row>
    <row r="68" spans="2:9" ht="18" customHeight="1" x14ac:dyDescent="0.25">
      <c r="B68" s="39" t="s">
        <v>614</v>
      </c>
      <c r="C68" s="8">
        <v>3704</v>
      </c>
      <c r="D68" s="9" t="s">
        <v>848</v>
      </c>
      <c r="E68" s="9" t="s">
        <v>849</v>
      </c>
      <c r="F68" s="13">
        <v>18998.21</v>
      </c>
      <c r="G68" s="27">
        <v>339</v>
      </c>
      <c r="H68" s="28">
        <v>43588</v>
      </c>
      <c r="I68" s="29" t="s">
        <v>1127</v>
      </c>
    </row>
    <row r="69" spans="2:9" ht="18" customHeight="1" x14ac:dyDescent="0.25">
      <c r="B69" s="39" t="s">
        <v>614</v>
      </c>
      <c r="C69" s="8">
        <v>3704</v>
      </c>
      <c r="D69" s="9" t="s">
        <v>848</v>
      </c>
      <c r="E69" s="9" t="s">
        <v>849</v>
      </c>
      <c r="F69" s="13">
        <v>1120.3500000000001</v>
      </c>
      <c r="G69" s="27">
        <v>340</v>
      </c>
      <c r="H69" s="28">
        <v>43588</v>
      </c>
      <c r="I69" s="29" t="s">
        <v>1127</v>
      </c>
    </row>
    <row r="70" spans="2:9" ht="18" customHeight="1" x14ac:dyDescent="0.25">
      <c r="B70" s="39" t="s">
        <v>614</v>
      </c>
      <c r="C70" s="8">
        <v>3704</v>
      </c>
      <c r="D70" s="9" t="s">
        <v>848</v>
      </c>
      <c r="E70" s="9" t="s">
        <v>849</v>
      </c>
      <c r="F70" s="13">
        <v>14358.9</v>
      </c>
      <c r="G70" s="27">
        <v>353</v>
      </c>
      <c r="H70" s="28">
        <v>43588</v>
      </c>
      <c r="I70" s="29" t="s">
        <v>1127</v>
      </c>
    </row>
    <row r="71" spans="2:9" ht="18" customHeight="1" x14ac:dyDescent="0.25">
      <c r="B71" s="39" t="s">
        <v>614</v>
      </c>
      <c r="C71" s="8">
        <v>3704</v>
      </c>
      <c r="D71" s="9" t="s">
        <v>848</v>
      </c>
      <c r="E71" s="9" t="s">
        <v>849</v>
      </c>
      <c r="F71" s="13">
        <v>53454.96</v>
      </c>
      <c r="G71" s="27">
        <v>431</v>
      </c>
      <c r="H71" s="28">
        <v>43615</v>
      </c>
      <c r="I71" s="29" t="s">
        <v>1127</v>
      </c>
    </row>
    <row r="72" spans="2:9" ht="18" customHeight="1" x14ac:dyDescent="0.25">
      <c r="B72" s="39" t="s">
        <v>614</v>
      </c>
      <c r="C72" s="8">
        <v>3704</v>
      </c>
      <c r="D72" s="9" t="s">
        <v>848</v>
      </c>
      <c r="E72" s="9" t="s">
        <v>849</v>
      </c>
      <c r="F72" s="13">
        <v>10357.92</v>
      </c>
      <c r="G72" s="27">
        <v>434</v>
      </c>
      <c r="H72" s="28">
        <v>43615</v>
      </c>
      <c r="I72" s="29" t="s">
        <v>1127</v>
      </c>
    </row>
    <row r="73" spans="2:9" ht="18" customHeight="1" x14ac:dyDescent="0.25">
      <c r="B73" s="39" t="s">
        <v>614</v>
      </c>
      <c r="C73" s="8">
        <v>3704</v>
      </c>
      <c r="D73" s="9" t="s">
        <v>848</v>
      </c>
      <c r="E73" s="9" t="s">
        <v>849</v>
      </c>
      <c r="F73" s="13">
        <v>3604.68</v>
      </c>
      <c r="G73" s="27">
        <v>437</v>
      </c>
      <c r="H73" s="28">
        <v>43615</v>
      </c>
      <c r="I73" s="29" t="s">
        <v>1127</v>
      </c>
    </row>
    <row r="74" spans="2:9" ht="18" customHeight="1" x14ac:dyDescent="0.25">
      <c r="B74" s="39" t="s">
        <v>614</v>
      </c>
      <c r="C74" s="8">
        <v>3704</v>
      </c>
      <c r="D74" s="9" t="s">
        <v>848</v>
      </c>
      <c r="E74" s="9" t="s">
        <v>849</v>
      </c>
      <c r="F74" s="13">
        <v>8821.7100000000009</v>
      </c>
      <c r="G74" s="27">
        <v>443</v>
      </c>
      <c r="H74" s="28">
        <v>43615</v>
      </c>
      <c r="I74" s="29" t="s">
        <v>1127</v>
      </c>
    </row>
    <row r="75" spans="2:9" ht="18" customHeight="1" x14ac:dyDescent="0.25">
      <c r="B75" s="39" t="s">
        <v>614</v>
      </c>
      <c r="C75" s="8">
        <v>3704</v>
      </c>
      <c r="D75" s="9" t="s">
        <v>848</v>
      </c>
      <c r="E75" s="9" t="s">
        <v>849</v>
      </c>
      <c r="F75" s="13">
        <v>4529.67</v>
      </c>
      <c r="G75" s="27">
        <v>444</v>
      </c>
      <c r="H75" s="28">
        <v>43615</v>
      </c>
      <c r="I75" s="29" t="s">
        <v>1164</v>
      </c>
    </row>
    <row r="76" spans="2:9" ht="18" customHeight="1" x14ac:dyDescent="0.25">
      <c r="B76" s="39" t="s">
        <v>614</v>
      </c>
      <c r="C76" s="8">
        <v>3704</v>
      </c>
      <c r="D76" s="9" t="s">
        <v>848</v>
      </c>
      <c r="E76" s="9" t="s">
        <v>849</v>
      </c>
      <c r="F76" s="13">
        <v>16698.13</v>
      </c>
      <c r="G76" s="27">
        <v>448</v>
      </c>
      <c r="H76" s="28">
        <v>43615</v>
      </c>
      <c r="I76" s="29" t="s">
        <v>1127</v>
      </c>
    </row>
    <row r="77" spans="2:9" ht="18" customHeight="1" x14ac:dyDescent="0.25">
      <c r="B77" s="39" t="s">
        <v>614</v>
      </c>
      <c r="C77" s="8">
        <v>3704</v>
      </c>
      <c r="D77" s="9" t="s">
        <v>848</v>
      </c>
      <c r="E77" s="9" t="s">
        <v>849</v>
      </c>
      <c r="F77" s="13">
        <v>10935.99</v>
      </c>
      <c r="G77" s="27">
        <v>455</v>
      </c>
      <c r="H77" s="28">
        <v>43615</v>
      </c>
      <c r="I77" s="29" t="s">
        <v>1127</v>
      </c>
    </row>
    <row r="78" spans="2:9" ht="18" customHeight="1" x14ac:dyDescent="0.25">
      <c r="B78" s="39" t="s">
        <v>614</v>
      </c>
      <c r="C78" s="8">
        <v>9202</v>
      </c>
      <c r="D78" s="9" t="s">
        <v>152</v>
      </c>
      <c r="E78" s="9" t="s">
        <v>849</v>
      </c>
      <c r="F78" s="13">
        <v>126.35</v>
      </c>
      <c r="G78" s="27">
        <v>427</v>
      </c>
      <c r="H78" s="28">
        <v>43615</v>
      </c>
      <c r="I78" s="29" t="s">
        <v>1142</v>
      </c>
    </row>
    <row r="79" spans="2:9" ht="18" customHeight="1" x14ac:dyDescent="0.25">
      <c r="B79" s="39" t="s">
        <v>614</v>
      </c>
      <c r="C79" s="8">
        <v>9202</v>
      </c>
      <c r="D79" s="9" t="s">
        <v>152</v>
      </c>
      <c r="E79" s="9" t="s">
        <v>849</v>
      </c>
      <c r="F79" s="13">
        <v>13589.01</v>
      </c>
      <c r="G79" s="27">
        <v>428</v>
      </c>
      <c r="H79" s="28">
        <v>43615</v>
      </c>
      <c r="I79" s="29" t="s">
        <v>1142</v>
      </c>
    </row>
    <row r="80" spans="2:9" ht="18" customHeight="1" x14ac:dyDescent="0.25">
      <c r="B80" s="39" t="s">
        <v>841</v>
      </c>
      <c r="C80" s="8">
        <v>0</v>
      </c>
      <c r="D80" s="9" t="s">
        <v>64</v>
      </c>
      <c r="E80" s="9" t="s">
        <v>842</v>
      </c>
      <c r="F80" s="13">
        <v>2784.81</v>
      </c>
      <c r="G80" s="27">
        <v>166</v>
      </c>
      <c r="H80" s="28">
        <v>43600</v>
      </c>
      <c r="I80" s="29" t="s">
        <v>66</v>
      </c>
    </row>
    <row r="81" spans="2:9" ht="18" customHeight="1" x14ac:dyDescent="0.25">
      <c r="B81" s="39" t="s">
        <v>841</v>
      </c>
      <c r="C81" s="8">
        <v>0</v>
      </c>
      <c r="D81" s="9" t="s">
        <v>64</v>
      </c>
      <c r="E81" s="9" t="s">
        <v>1165</v>
      </c>
      <c r="F81" s="13">
        <v>506.33</v>
      </c>
      <c r="G81" s="27">
        <v>154</v>
      </c>
      <c r="H81" s="28">
        <v>43598</v>
      </c>
      <c r="I81" s="29" t="s">
        <v>66</v>
      </c>
    </row>
    <row r="82" spans="2:9" ht="18" customHeight="1" x14ac:dyDescent="0.25">
      <c r="B82" s="39" t="s">
        <v>841</v>
      </c>
      <c r="C82" s="8">
        <v>3704</v>
      </c>
      <c r="D82" s="9" t="s">
        <v>848</v>
      </c>
      <c r="E82" s="9" t="s">
        <v>849</v>
      </c>
      <c r="F82" s="13">
        <v>18158.78</v>
      </c>
      <c r="G82" s="27">
        <v>125</v>
      </c>
      <c r="H82" s="28">
        <v>43588</v>
      </c>
      <c r="I82" s="29" t="s">
        <v>1245</v>
      </c>
    </row>
    <row r="83" spans="2:9" ht="18" customHeight="1" x14ac:dyDescent="0.25">
      <c r="B83" s="39" t="s">
        <v>841</v>
      </c>
      <c r="C83" s="8">
        <v>3704</v>
      </c>
      <c r="D83" s="9" t="s">
        <v>848</v>
      </c>
      <c r="E83" s="9" t="s">
        <v>849</v>
      </c>
      <c r="F83" s="13">
        <v>16217.22</v>
      </c>
      <c r="G83" s="27">
        <v>194</v>
      </c>
      <c r="H83" s="28">
        <v>43615</v>
      </c>
      <c r="I83" s="29" t="s">
        <v>1245</v>
      </c>
    </row>
    <row r="84" spans="2:9" ht="18" customHeight="1" x14ac:dyDescent="0.25">
      <c r="B84" s="39" t="s">
        <v>841</v>
      </c>
      <c r="C84" s="8">
        <v>3943</v>
      </c>
      <c r="D84" s="9" t="s">
        <v>1246</v>
      </c>
      <c r="E84" s="9" t="s">
        <v>1247</v>
      </c>
      <c r="F84" s="13">
        <v>22</v>
      </c>
      <c r="G84" s="27">
        <v>162</v>
      </c>
      <c r="H84" s="28">
        <v>43600</v>
      </c>
      <c r="I84" s="29" t="s">
        <v>1248</v>
      </c>
    </row>
    <row r="85" spans="2:9" ht="18" customHeight="1" x14ac:dyDescent="0.25">
      <c r="B85" s="39" t="s">
        <v>841</v>
      </c>
      <c r="C85" s="8">
        <v>3987</v>
      </c>
      <c r="D85" s="9" t="s">
        <v>1249</v>
      </c>
      <c r="E85" s="9" t="s">
        <v>1247</v>
      </c>
      <c r="F85" s="13">
        <v>803.32</v>
      </c>
      <c r="G85" s="27">
        <v>159</v>
      </c>
      <c r="H85" s="28">
        <v>43599</v>
      </c>
      <c r="I85" s="29" t="s">
        <v>1250</v>
      </c>
    </row>
    <row r="86" spans="2:9" ht="18" customHeight="1" x14ac:dyDescent="0.25">
      <c r="B86" s="39" t="s">
        <v>1167</v>
      </c>
      <c r="C86" s="8">
        <v>0</v>
      </c>
      <c r="D86" s="9" t="s">
        <v>64</v>
      </c>
      <c r="E86" s="9" t="s">
        <v>842</v>
      </c>
      <c r="F86" s="13">
        <v>1250.19</v>
      </c>
      <c r="G86" s="27">
        <v>106</v>
      </c>
      <c r="H86" s="28">
        <v>43592</v>
      </c>
      <c r="I86" s="29" t="s">
        <v>66</v>
      </c>
    </row>
    <row r="87" spans="2:9" ht="18" customHeight="1" x14ac:dyDescent="0.25">
      <c r="B87" s="39" t="s">
        <v>1167</v>
      </c>
      <c r="C87" s="8">
        <v>0</v>
      </c>
      <c r="D87" s="9" t="s">
        <v>64</v>
      </c>
      <c r="E87" s="9" t="s">
        <v>1168</v>
      </c>
      <c r="F87" s="13">
        <v>340.96</v>
      </c>
      <c r="G87" s="27">
        <v>103</v>
      </c>
      <c r="H87" s="28">
        <v>43592</v>
      </c>
      <c r="I87" s="29" t="s">
        <v>66</v>
      </c>
    </row>
    <row r="88" spans="2:9" ht="18" customHeight="1" x14ac:dyDescent="0.25">
      <c r="B88" s="39" t="s">
        <v>1167</v>
      </c>
      <c r="C88" s="8">
        <v>3704</v>
      </c>
      <c r="D88" s="9" t="s">
        <v>848</v>
      </c>
      <c r="E88" s="9" t="s">
        <v>849</v>
      </c>
      <c r="F88" s="13">
        <v>10267.540000000001</v>
      </c>
      <c r="G88" s="27">
        <v>99</v>
      </c>
      <c r="H88" s="28">
        <v>43587</v>
      </c>
      <c r="I88" s="29" t="s">
        <v>1136</v>
      </c>
    </row>
    <row r="89" spans="2:9" ht="18" customHeight="1" x14ac:dyDescent="0.25">
      <c r="B89" s="39" t="s">
        <v>1167</v>
      </c>
      <c r="C89" s="8">
        <v>3704</v>
      </c>
      <c r="D89" s="9" t="s">
        <v>848</v>
      </c>
      <c r="E89" s="9" t="s">
        <v>849</v>
      </c>
      <c r="F89" s="13">
        <v>10637.42</v>
      </c>
      <c r="G89" s="27">
        <v>126</v>
      </c>
      <c r="H89" s="28">
        <v>43615</v>
      </c>
      <c r="I89" s="29" t="s">
        <v>1136</v>
      </c>
    </row>
    <row r="90" spans="2:9" ht="18" customHeight="1" x14ac:dyDescent="0.25">
      <c r="B90" s="39" t="s">
        <v>1169</v>
      </c>
      <c r="C90" s="8">
        <v>0</v>
      </c>
      <c r="D90" s="9" t="s">
        <v>64</v>
      </c>
      <c r="E90" s="9" t="s">
        <v>842</v>
      </c>
      <c r="F90" s="13">
        <v>5381.63</v>
      </c>
      <c r="G90" s="27">
        <v>439</v>
      </c>
      <c r="H90" s="28">
        <v>43594</v>
      </c>
      <c r="I90" s="29" t="s">
        <v>66</v>
      </c>
    </row>
    <row r="91" spans="2:9" ht="18" customHeight="1" x14ac:dyDescent="0.25">
      <c r="B91" s="39" t="s">
        <v>1169</v>
      </c>
      <c r="C91" s="8">
        <v>0</v>
      </c>
      <c r="D91" s="9" t="s">
        <v>64</v>
      </c>
      <c r="E91" s="9" t="s">
        <v>842</v>
      </c>
      <c r="F91" s="13">
        <v>429.5</v>
      </c>
      <c r="G91" s="27">
        <v>443</v>
      </c>
      <c r="H91" s="28">
        <v>43595</v>
      </c>
      <c r="I91" s="29" t="s">
        <v>66</v>
      </c>
    </row>
    <row r="92" spans="2:9" ht="18" customHeight="1" x14ac:dyDescent="0.25">
      <c r="B92" s="39" t="s">
        <v>1169</v>
      </c>
      <c r="C92" s="8">
        <v>0</v>
      </c>
      <c r="D92" s="9" t="s">
        <v>64</v>
      </c>
      <c r="E92" s="9" t="s">
        <v>842</v>
      </c>
      <c r="F92" s="13">
        <v>536.41</v>
      </c>
      <c r="G92" s="27">
        <v>447</v>
      </c>
      <c r="H92" s="28">
        <v>43595</v>
      </c>
      <c r="I92" s="29" t="s">
        <v>66</v>
      </c>
    </row>
    <row r="93" spans="2:9" ht="18" customHeight="1" x14ac:dyDescent="0.25">
      <c r="B93" s="39" t="s">
        <v>1169</v>
      </c>
      <c r="C93" s="8">
        <v>0</v>
      </c>
      <c r="D93" s="9" t="s">
        <v>64</v>
      </c>
      <c r="E93" s="9" t="s">
        <v>842</v>
      </c>
      <c r="F93" s="13">
        <v>849.21</v>
      </c>
      <c r="G93" s="27">
        <v>449</v>
      </c>
      <c r="H93" s="28">
        <v>43595</v>
      </c>
      <c r="I93" s="29" t="s">
        <v>66</v>
      </c>
    </row>
    <row r="94" spans="2:9" ht="18" customHeight="1" x14ac:dyDescent="0.25">
      <c r="B94" s="39" t="s">
        <v>1169</v>
      </c>
      <c r="C94" s="8">
        <v>0</v>
      </c>
      <c r="D94" s="9" t="s">
        <v>64</v>
      </c>
      <c r="E94" s="9" t="s">
        <v>1170</v>
      </c>
      <c r="F94" s="13">
        <v>97.53</v>
      </c>
      <c r="G94" s="27">
        <v>446</v>
      </c>
      <c r="H94" s="28">
        <v>43595</v>
      </c>
      <c r="I94" s="29" t="s">
        <v>66</v>
      </c>
    </row>
    <row r="95" spans="2:9" ht="18" customHeight="1" x14ac:dyDescent="0.25">
      <c r="B95" s="39" t="s">
        <v>1169</v>
      </c>
      <c r="C95" s="8">
        <v>0</v>
      </c>
      <c r="D95" s="9" t="s">
        <v>64</v>
      </c>
      <c r="E95" s="9" t="s">
        <v>1171</v>
      </c>
      <c r="F95" s="13">
        <v>231.6</v>
      </c>
      <c r="G95" s="27">
        <v>448</v>
      </c>
      <c r="H95" s="28">
        <v>43595</v>
      </c>
      <c r="I95" s="29" t="s">
        <v>66</v>
      </c>
    </row>
    <row r="96" spans="2:9" ht="18" customHeight="1" x14ac:dyDescent="0.25">
      <c r="B96" s="39" t="s">
        <v>1169</v>
      </c>
      <c r="C96" s="8">
        <v>0</v>
      </c>
      <c r="D96" s="9" t="s">
        <v>64</v>
      </c>
      <c r="E96" s="9" t="s">
        <v>1172</v>
      </c>
      <c r="F96" s="13">
        <v>1467.72</v>
      </c>
      <c r="G96" s="27">
        <v>438</v>
      </c>
      <c r="H96" s="28">
        <v>43594</v>
      </c>
      <c r="I96" s="29" t="s">
        <v>66</v>
      </c>
    </row>
    <row r="97" spans="2:9" ht="18" customHeight="1" x14ac:dyDescent="0.25">
      <c r="B97" s="39" t="s">
        <v>1169</v>
      </c>
      <c r="C97" s="8">
        <v>0</v>
      </c>
      <c r="D97" s="9" t="s">
        <v>64</v>
      </c>
      <c r="E97" s="9" t="s">
        <v>1173</v>
      </c>
      <c r="F97" s="13">
        <v>156.18</v>
      </c>
      <c r="G97" s="27">
        <v>444</v>
      </c>
      <c r="H97" s="28">
        <v>43595</v>
      </c>
      <c r="I97" s="29" t="s">
        <v>66</v>
      </c>
    </row>
    <row r="98" spans="2:9" ht="18" customHeight="1" x14ac:dyDescent="0.25">
      <c r="B98" s="39" t="s">
        <v>1169</v>
      </c>
      <c r="C98" s="8">
        <v>3704</v>
      </c>
      <c r="D98" s="9" t="s">
        <v>848</v>
      </c>
      <c r="E98" s="9" t="s">
        <v>849</v>
      </c>
      <c r="F98" s="13">
        <v>0</v>
      </c>
      <c r="G98" s="27">
        <v>359</v>
      </c>
      <c r="H98" s="28">
        <v>43587</v>
      </c>
      <c r="I98" s="29" t="s">
        <v>1174</v>
      </c>
    </row>
    <row r="99" spans="2:9" ht="18" customHeight="1" x14ac:dyDescent="0.25">
      <c r="B99" s="39" t="s">
        <v>1169</v>
      </c>
      <c r="C99" s="8">
        <v>3704</v>
      </c>
      <c r="D99" s="9" t="s">
        <v>848</v>
      </c>
      <c r="E99" s="9" t="s">
        <v>849</v>
      </c>
      <c r="F99" s="13">
        <v>542.29</v>
      </c>
      <c r="G99" s="27">
        <v>360</v>
      </c>
      <c r="H99" s="28">
        <v>43587</v>
      </c>
      <c r="I99" s="29" t="s">
        <v>1174</v>
      </c>
    </row>
    <row r="100" spans="2:9" ht="18" customHeight="1" x14ac:dyDescent="0.25">
      <c r="B100" s="39" t="s">
        <v>1169</v>
      </c>
      <c r="C100" s="8">
        <v>3704</v>
      </c>
      <c r="D100" s="9" t="s">
        <v>848</v>
      </c>
      <c r="E100" s="9" t="s">
        <v>849</v>
      </c>
      <c r="F100" s="13">
        <v>0</v>
      </c>
      <c r="G100" s="27">
        <v>363</v>
      </c>
      <c r="H100" s="28">
        <v>43587</v>
      </c>
      <c r="I100" s="29" t="s">
        <v>1174</v>
      </c>
    </row>
    <row r="101" spans="2:9" ht="18" customHeight="1" x14ac:dyDescent="0.25">
      <c r="B101" s="39" t="s">
        <v>1169</v>
      </c>
      <c r="C101" s="8">
        <v>3704</v>
      </c>
      <c r="D101" s="9" t="s">
        <v>848</v>
      </c>
      <c r="E101" s="9" t="s">
        <v>849</v>
      </c>
      <c r="F101" s="13">
        <v>279.54000000000002</v>
      </c>
      <c r="G101" s="27">
        <v>364</v>
      </c>
      <c r="H101" s="28">
        <v>43587</v>
      </c>
      <c r="I101" s="29" t="s">
        <v>1174</v>
      </c>
    </row>
    <row r="102" spans="2:9" ht="18" customHeight="1" x14ac:dyDescent="0.25">
      <c r="B102" s="39" t="s">
        <v>1169</v>
      </c>
      <c r="C102" s="8">
        <v>3704</v>
      </c>
      <c r="D102" s="9" t="s">
        <v>848</v>
      </c>
      <c r="E102" s="9" t="s">
        <v>849</v>
      </c>
      <c r="F102" s="13">
        <v>0</v>
      </c>
      <c r="G102" s="27">
        <v>365</v>
      </c>
      <c r="H102" s="28">
        <v>43587</v>
      </c>
      <c r="I102" s="29" t="s">
        <v>1174</v>
      </c>
    </row>
    <row r="103" spans="2:9" ht="18" customHeight="1" x14ac:dyDescent="0.25">
      <c r="B103" s="39" t="s">
        <v>1169</v>
      </c>
      <c r="C103" s="8">
        <v>3704</v>
      </c>
      <c r="D103" s="9" t="s">
        <v>848</v>
      </c>
      <c r="E103" s="9" t="s">
        <v>849</v>
      </c>
      <c r="F103" s="13">
        <v>559.08000000000004</v>
      </c>
      <c r="G103" s="27">
        <v>366</v>
      </c>
      <c r="H103" s="28">
        <v>43587</v>
      </c>
      <c r="I103" s="29" t="s">
        <v>1174</v>
      </c>
    </row>
    <row r="104" spans="2:9" ht="18" customHeight="1" x14ac:dyDescent="0.25">
      <c r="B104" s="39" t="s">
        <v>1169</v>
      </c>
      <c r="C104" s="8">
        <v>3704</v>
      </c>
      <c r="D104" s="9" t="s">
        <v>848</v>
      </c>
      <c r="E104" s="9" t="s">
        <v>849</v>
      </c>
      <c r="F104" s="13">
        <v>0</v>
      </c>
      <c r="G104" s="27">
        <v>372</v>
      </c>
      <c r="H104" s="28">
        <v>43587</v>
      </c>
      <c r="I104" s="29" t="s">
        <v>1174</v>
      </c>
    </row>
    <row r="105" spans="2:9" ht="18" customHeight="1" x14ac:dyDescent="0.25">
      <c r="B105" s="39" t="s">
        <v>1169</v>
      </c>
      <c r="C105" s="8">
        <v>3704</v>
      </c>
      <c r="D105" s="9" t="s">
        <v>848</v>
      </c>
      <c r="E105" s="9" t="s">
        <v>849</v>
      </c>
      <c r="F105" s="13">
        <v>2799.99</v>
      </c>
      <c r="G105" s="27">
        <v>373</v>
      </c>
      <c r="H105" s="28">
        <v>43587</v>
      </c>
      <c r="I105" s="29" t="s">
        <v>1174</v>
      </c>
    </row>
    <row r="106" spans="2:9" ht="18" customHeight="1" x14ac:dyDescent="0.25">
      <c r="B106" s="39" t="s">
        <v>1169</v>
      </c>
      <c r="C106" s="8">
        <v>3704</v>
      </c>
      <c r="D106" s="9" t="s">
        <v>848</v>
      </c>
      <c r="E106" s="9" t="s">
        <v>849</v>
      </c>
      <c r="F106" s="13">
        <v>6562.05</v>
      </c>
      <c r="G106" s="27">
        <v>424</v>
      </c>
      <c r="H106" s="28">
        <v>43588</v>
      </c>
      <c r="I106" s="29" t="s">
        <v>1174</v>
      </c>
    </row>
    <row r="107" spans="2:9" ht="18" customHeight="1" x14ac:dyDescent="0.25">
      <c r="B107" s="39" t="s">
        <v>1169</v>
      </c>
      <c r="C107" s="8">
        <v>3704</v>
      </c>
      <c r="D107" s="9" t="s">
        <v>848</v>
      </c>
      <c r="E107" s="9" t="s">
        <v>849</v>
      </c>
      <c r="F107" s="13">
        <v>3279.8</v>
      </c>
      <c r="G107" s="27">
        <v>426</v>
      </c>
      <c r="H107" s="28">
        <v>43588</v>
      </c>
      <c r="I107" s="29" t="s">
        <v>1174</v>
      </c>
    </row>
    <row r="108" spans="2:9" ht="18" customHeight="1" x14ac:dyDescent="0.25">
      <c r="B108" s="39" t="s">
        <v>1169</v>
      </c>
      <c r="C108" s="8">
        <v>3704</v>
      </c>
      <c r="D108" s="9" t="s">
        <v>848</v>
      </c>
      <c r="E108" s="9" t="s">
        <v>849</v>
      </c>
      <c r="F108" s="13">
        <v>6175.24</v>
      </c>
      <c r="G108" s="27">
        <v>428</v>
      </c>
      <c r="H108" s="28">
        <v>43588</v>
      </c>
      <c r="I108" s="29" t="s">
        <v>1174</v>
      </c>
    </row>
    <row r="109" spans="2:9" ht="18" customHeight="1" x14ac:dyDescent="0.25">
      <c r="B109" s="39" t="s">
        <v>1169</v>
      </c>
      <c r="C109" s="8">
        <v>3704</v>
      </c>
      <c r="D109" s="9" t="s">
        <v>848</v>
      </c>
      <c r="E109" s="9" t="s">
        <v>849</v>
      </c>
      <c r="F109" s="13">
        <v>35447.19</v>
      </c>
      <c r="G109" s="27">
        <v>430</v>
      </c>
      <c r="H109" s="28">
        <v>43588</v>
      </c>
      <c r="I109" s="29" t="s">
        <v>1174</v>
      </c>
    </row>
    <row r="110" spans="2:9" ht="18" customHeight="1" x14ac:dyDescent="0.25">
      <c r="B110" s="39" t="s">
        <v>1169</v>
      </c>
      <c r="C110" s="8">
        <v>3704</v>
      </c>
      <c r="D110" s="9" t="s">
        <v>848</v>
      </c>
      <c r="E110" s="9" t="s">
        <v>849</v>
      </c>
      <c r="F110" s="13">
        <v>4193.74</v>
      </c>
      <c r="G110" s="27">
        <v>543</v>
      </c>
      <c r="H110" s="28">
        <v>43615</v>
      </c>
      <c r="I110" s="29" t="s">
        <v>1174</v>
      </c>
    </row>
    <row r="111" spans="2:9" ht="18" customHeight="1" x14ac:dyDescent="0.25">
      <c r="B111" s="39" t="s">
        <v>1169</v>
      </c>
      <c r="C111" s="8">
        <v>3704</v>
      </c>
      <c r="D111" s="9" t="s">
        <v>848</v>
      </c>
      <c r="E111" s="9" t="s">
        <v>849</v>
      </c>
      <c r="F111" s="13">
        <v>433.28</v>
      </c>
      <c r="G111" s="27">
        <v>544</v>
      </c>
      <c r="H111" s="28">
        <v>43615</v>
      </c>
      <c r="I111" s="29" t="s">
        <v>1174</v>
      </c>
    </row>
    <row r="112" spans="2:9" ht="18" customHeight="1" x14ac:dyDescent="0.25">
      <c r="B112" s="39" t="s">
        <v>1169</v>
      </c>
      <c r="C112" s="8">
        <v>3704</v>
      </c>
      <c r="D112" s="9" t="s">
        <v>848</v>
      </c>
      <c r="E112" s="9" t="s">
        <v>849</v>
      </c>
      <c r="F112" s="13">
        <v>35620.379999999997</v>
      </c>
      <c r="G112" s="27">
        <v>547</v>
      </c>
      <c r="H112" s="28">
        <v>43615</v>
      </c>
      <c r="I112" s="29" t="s">
        <v>1174</v>
      </c>
    </row>
    <row r="113" spans="2:9" ht="18" customHeight="1" x14ac:dyDescent="0.25">
      <c r="B113" s="39" t="s">
        <v>1169</v>
      </c>
      <c r="C113" s="8">
        <v>3704</v>
      </c>
      <c r="D113" s="9" t="s">
        <v>848</v>
      </c>
      <c r="E113" s="9" t="s">
        <v>849</v>
      </c>
      <c r="F113" s="13">
        <v>3266.63</v>
      </c>
      <c r="G113" s="27">
        <v>548</v>
      </c>
      <c r="H113" s="28">
        <v>43615</v>
      </c>
      <c r="I113" s="29" t="s">
        <v>1174</v>
      </c>
    </row>
    <row r="114" spans="2:9" ht="18" customHeight="1" x14ac:dyDescent="0.25">
      <c r="B114" s="39" t="s">
        <v>1169</v>
      </c>
      <c r="C114" s="8">
        <v>3704</v>
      </c>
      <c r="D114" s="9" t="s">
        <v>848</v>
      </c>
      <c r="E114" s="9" t="s">
        <v>849</v>
      </c>
      <c r="F114" s="13">
        <v>6562.05</v>
      </c>
      <c r="G114" s="27">
        <v>554</v>
      </c>
      <c r="H114" s="28">
        <v>43615</v>
      </c>
      <c r="I114" s="29" t="s">
        <v>1174</v>
      </c>
    </row>
    <row r="115" spans="2:9" ht="18" customHeight="1" x14ac:dyDescent="0.25">
      <c r="B115" s="39" t="s">
        <v>1169</v>
      </c>
      <c r="C115" s="8">
        <v>3704</v>
      </c>
      <c r="D115" s="9" t="s">
        <v>848</v>
      </c>
      <c r="E115" s="9" t="s">
        <v>849</v>
      </c>
      <c r="F115" s="13">
        <v>652.26</v>
      </c>
      <c r="G115" s="27">
        <v>555</v>
      </c>
      <c r="H115" s="28">
        <v>43615</v>
      </c>
      <c r="I115" s="29" t="s">
        <v>1174</v>
      </c>
    </row>
    <row r="116" spans="2:9" ht="18" customHeight="1" x14ac:dyDescent="0.25">
      <c r="B116" s="39" t="s">
        <v>1169</v>
      </c>
      <c r="C116" s="8">
        <v>3704</v>
      </c>
      <c r="D116" s="9" t="s">
        <v>848</v>
      </c>
      <c r="E116" s="9" t="s">
        <v>849</v>
      </c>
      <c r="F116" s="13">
        <v>3279.8</v>
      </c>
      <c r="G116" s="27">
        <v>556</v>
      </c>
      <c r="H116" s="28">
        <v>43615</v>
      </c>
      <c r="I116" s="29" t="s">
        <v>1174</v>
      </c>
    </row>
    <row r="117" spans="2:9" ht="18" customHeight="1" x14ac:dyDescent="0.25">
      <c r="B117" s="39" t="s">
        <v>1169</v>
      </c>
      <c r="C117" s="8">
        <v>3704</v>
      </c>
      <c r="D117" s="9" t="s">
        <v>848</v>
      </c>
      <c r="E117" s="9" t="s">
        <v>849</v>
      </c>
      <c r="F117" s="13">
        <v>326.13</v>
      </c>
      <c r="G117" s="27">
        <v>557</v>
      </c>
      <c r="H117" s="28">
        <v>43615</v>
      </c>
      <c r="I117" s="29" t="s">
        <v>1174</v>
      </c>
    </row>
    <row r="118" spans="2:9" ht="18" customHeight="1" x14ac:dyDescent="0.25">
      <c r="B118" s="39" t="s">
        <v>617</v>
      </c>
      <c r="C118" s="8">
        <v>0</v>
      </c>
      <c r="D118" s="9" t="s">
        <v>64</v>
      </c>
      <c r="E118" s="9" t="s">
        <v>842</v>
      </c>
      <c r="F118" s="13">
        <v>419.82</v>
      </c>
      <c r="G118" s="27">
        <v>326</v>
      </c>
      <c r="H118" s="28">
        <v>43601</v>
      </c>
      <c r="I118" s="29" t="s">
        <v>66</v>
      </c>
    </row>
    <row r="119" spans="2:9" ht="18" customHeight="1" x14ac:dyDescent="0.25">
      <c r="B119" s="39" t="s">
        <v>617</v>
      </c>
      <c r="C119" s="8">
        <v>0</v>
      </c>
      <c r="D119" s="9" t="s">
        <v>64</v>
      </c>
      <c r="E119" s="9" t="s">
        <v>842</v>
      </c>
      <c r="F119" s="13">
        <v>1424.37</v>
      </c>
      <c r="G119" s="27">
        <v>329</v>
      </c>
      <c r="H119" s="28">
        <v>43601</v>
      </c>
      <c r="I119" s="29" t="s">
        <v>66</v>
      </c>
    </row>
    <row r="120" spans="2:9" ht="18" customHeight="1" x14ac:dyDescent="0.25">
      <c r="B120" s="39" t="s">
        <v>617</v>
      </c>
      <c r="C120" s="8">
        <v>0</v>
      </c>
      <c r="D120" s="9" t="s">
        <v>64</v>
      </c>
      <c r="E120" s="9" t="s">
        <v>842</v>
      </c>
      <c r="F120" s="13">
        <v>400.99</v>
      </c>
      <c r="G120" s="27">
        <v>332</v>
      </c>
      <c r="H120" s="28">
        <v>43601</v>
      </c>
      <c r="I120" s="29" t="s">
        <v>66</v>
      </c>
    </row>
    <row r="121" spans="2:9" ht="18" customHeight="1" x14ac:dyDescent="0.25">
      <c r="B121" s="39" t="s">
        <v>617</v>
      </c>
      <c r="C121" s="8">
        <v>0</v>
      </c>
      <c r="D121" s="9" t="s">
        <v>64</v>
      </c>
      <c r="E121" s="9" t="s">
        <v>842</v>
      </c>
      <c r="F121" s="13">
        <v>115.8</v>
      </c>
      <c r="G121" s="27">
        <v>333</v>
      </c>
      <c r="H121" s="28">
        <v>43601</v>
      </c>
      <c r="I121" s="29" t="s">
        <v>66</v>
      </c>
    </row>
    <row r="122" spans="2:9" ht="18" customHeight="1" x14ac:dyDescent="0.25">
      <c r="B122" s="39" t="s">
        <v>617</v>
      </c>
      <c r="C122" s="8">
        <v>0</v>
      </c>
      <c r="D122" s="9" t="s">
        <v>64</v>
      </c>
      <c r="E122" s="9" t="s">
        <v>842</v>
      </c>
      <c r="F122" s="13">
        <v>8487.75</v>
      </c>
      <c r="G122" s="27">
        <v>334</v>
      </c>
      <c r="H122" s="28">
        <v>43602</v>
      </c>
      <c r="I122" s="29" t="s">
        <v>66</v>
      </c>
    </row>
    <row r="123" spans="2:9" ht="18" customHeight="1" x14ac:dyDescent="0.25">
      <c r="B123" s="39" t="s">
        <v>617</v>
      </c>
      <c r="C123" s="8">
        <v>0</v>
      </c>
      <c r="D123" s="9" t="s">
        <v>64</v>
      </c>
      <c r="E123" s="9" t="s">
        <v>842</v>
      </c>
      <c r="F123" s="13">
        <v>308.8</v>
      </c>
      <c r="G123" s="27">
        <v>335</v>
      </c>
      <c r="H123" s="28">
        <v>43602</v>
      </c>
      <c r="I123" s="29" t="s">
        <v>66</v>
      </c>
    </row>
    <row r="124" spans="2:9" ht="18" customHeight="1" x14ac:dyDescent="0.25">
      <c r="B124" s="39" t="s">
        <v>617</v>
      </c>
      <c r="C124" s="8">
        <v>0</v>
      </c>
      <c r="D124" s="9" t="s">
        <v>64</v>
      </c>
      <c r="E124" s="9" t="s">
        <v>842</v>
      </c>
      <c r="F124" s="13">
        <v>0</v>
      </c>
      <c r="G124" s="27">
        <v>362</v>
      </c>
      <c r="H124" s="28">
        <v>43613</v>
      </c>
      <c r="I124" s="29" t="s">
        <v>66</v>
      </c>
    </row>
    <row r="125" spans="2:9" ht="18" customHeight="1" x14ac:dyDescent="0.25">
      <c r="B125" s="39" t="s">
        <v>617</v>
      </c>
      <c r="C125" s="8">
        <v>0</v>
      </c>
      <c r="D125" s="9" t="s">
        <v>64</v>
      </c>
      <c r="E125" s="9" t="s">
        <v>842</v>
      </c>
      <c r="F125" s="13">
        <v>514.19000000000005</v>
      </c>
      <c r="G125" s="27">
        <v>363</v>
      </c>
      <c r="H125" s="28">
        <v>43613</v>
      </c>
      <c r="I125" s="29" t="s">
        <v>66</v>
      </c>
    </row>
    <row r="126" spans="2:9" ht="18" customHeight="1" x14ac:dyDescent="0.25">
      <c r="B126" s="39" t="s">
        <v>617</v>
      </c>
      <c r="C126" s="8">
        <v>0</v>
      </c>
      <c r="D126" s="9" t="s">
        <v>64</v>
      </c>
      <c r="E126" s="9" t="s">
        <v>1251</v>
      </c>
      <c r="F126" s="13">
        <v>115.8</v>
      </c>
      <c r="G126" s="27">
        <v>320</v>
      </c>
      <c r="H126" s="28">
        <v>43598</v>
      </c>
      <c r="I126" s="29" t="s">
        <v>66</v>
      </c>
    </row>
    <row r="127" spans="2:9" ht="18" customHeight="1" x14ac:dyDescent="0.25">
      <c r="B127" s="39" t="s">
        <v>617</v>
      </c>
      <c r="C127" s="8">
        <v>0</v>
      </c>
      <c r="D127" s="9" t="s">
        <v>64</v>
      </c>
      <c r="E127" s="9" t="s">
        <v>1175</v>
      </c>
      <c r="F127" s="13">
        <v>76.33</v>
      </c>
      <c r="G127" s="27">
        <v>321</v>
      </c>
      <c r="H127" s="28">
        <v>43599</v>
      </c>
      <c r="I127" s="29" t="s">
        <v>66</v>
      </c>
    </row>
    <row r="128" spans="2:9" ht="18" customHeight="1" x14ac:dyDescent="0.25">
      <c r="B128" s="39" t="s">
        <v>617</v>
      </c>
      <c r="C128" s="8">
        <v>0</v>
      </c>
      <c r="D128" s="9" t="s">
        <v>64</v>
      </c>
      <c r="E128" s="9" t="s">
        <v>1175</v>
      </c>
      <c r="F128" s="13">
        <v>83.42</v>
      </c>
      <c r="G128" s="27">
        <v>361</v>
      </c>
      <c r="H128" s="28">
        <v>43613</v>
      </c>
      <c r="I128" s="29" t="s">
        <v>66</v>
      </c>
    </row>
    <row r="129" spans="2:9" ht="18" customHeight="1" x14ac:dyDescent="0.25">
      <c r="B129" s="39" t="s">
        <v>617</v>
      </c>
      <c r="C129" s="8">
        <v>0</v>
      </c>
      <c r="D129" s="9" t="s">
        <v>64</v>
      </c>
      <c r="E129" s="9" t="s">
        <v>1176</v>
      </c>
      <c r="F129" s="13">
        <v>3858.07</v>
      </c>
      <c r="G129" s="27">
        <v>323</v>
      </c>
      <c r="H129" s="28">
        <v>43600</v>
      </c>
      <c r="I129" s="29" t="s">
        <v>66</v>
      </c>
    </row>
    <row r="130" spans="2:9" ht="18" customHeight="1" x14ac:dyDescent="0.25">
      <c r="B130" s="39" t="s">
        <v>617</v>
      </c>
      <c r="C130" s="8">
        <v>0</v>
      </c>
      <c r="D130" s="9" t="s">
        <v>64</v>
      </c>
      <c r="E130" s="9" t="s">
        <v>1206</v>
      </c>
      <c r="F130" s="13">
        <v>323.72000000000003</v>
      </c>
      <c r="G130" s="27">
        <v>367</v>
      </c>
      <c r="H130" s="28">
        <v>43614</v>
      </c>
      <c r="I130" s="29" t="s">
        <v>66</v>
      </c>
    </row>
    <row r="131" spans="2:9" ht="18" customHeight="1" x14ac:dyDescent="0.25">
      <c r="B131" s="39" t="s">
        <v>617</v>
      </c>
      <c r="C131" s="8">
        <v>0</v>
      </c>
      <c r="D131" s="9" t="s">
        <v>64</v>
      </c>
      <c r="E131" s="9" t="s">
        <v>1177</v>
      </c>
      <c r="F131" s="13">
        <v>109.36</v>
      </c>
      <c r="G131" s="27">
        <v>368</v>
      </c>
      <c r="H131" s="28">
        <v>43614</v>
      </c>
      <c r="I131" s="29" t="s">
        <v>66</v>
      </c>
    </row>
    <row r="132" spans="2:9" ht="18" customHeight="1" x14ac:dyDescent="0.25">
      <c r="B132" s="39" t="s">
        <v>617</v>
      </c>
      <c r="C132" s="8">
        <v>3704</v>
      </c>
      <c r="D132" s="9" t="s">
        <v>848</v>
      </c>
      <c r="E132" s="9" t="s">
        <v>849</v>
      </c>
      <c r="F132" s="13">
        <v>2143.91</v>
      </c>
      <c r="G132" s="27">
        <v>278</v>
      </c>
      <c r="H132" s="28">
        <v>43588</v>
      </c>
      <c r="I132" s="29" t="s">
        <v>1141</v>
      </c>
    </row>
    <row r="133" spans="2:9" ht="18" customHeight="1" x14ac:dyDescent="0.25">
      <c r="B133" s="39" t="s">
        <v>617</v>
      </c>
      <c r="C133" s="8">
        <v>3704</v>
      </c>
      <c r="D133" s="9" t="s">
        <v>848</v>
      </c>
      <c r="E133" s="9" t="s">
        <v>849</v>
      </c>
      <c r="F133" s="13">
        <v>3282.22</v>
      </c>
      <c r="G133" s="27">
        <v>279</v>
      </c>
      <c r="H133" s="28">
        <v>43588</v>
      </c>
      <c r="I133" s="29" t="s">
        <v>1141</v>
      </c>
    </row>
    <row r="134" spans="2:9" ht="18" customHeight="1" x14ac:dyDescent="0.25">
      <c r="B134" s="39" t="s">
        <v>617</v>
      </c>
      <c r="C134" s="8">
        <v>3704</v>
      </c>
      <c r="D134" s="9" t="s">
        <v>848</v>
      </c>
      <c r="E134" s="9" t="s">
        <v>849</v>
      </c>
      <c r="F134" s="13">
        <v>55898.43</v>
      </c>
      <c r="G134" s="27">
        <v>280</v>
      </c>
      <c r="H134" s="28">
        <v>43588</v>
      </c>
      <c r="I134" s="29" t="s">
        <v>1141</v>
      </c>
    </row>
    <row r="135" spans="2:9" ht="18" customHeight="1" x14ac:dyDescent="0.25">
      <c r="B135" s="39" t="s">
        <v>617</v>
      </c>
      <c r="C135" s="8">
        <v>3704</v>
      </c>
      <c r="D135" s="9" t="s">
        <v>848</v>
      </c>
      <c r="E135" s="9" t="s">
        <v>849</v>
      </c>
      <c r="F135" s="13">
        <v>11071.24</v>
      </c>
      <c r="G135" s="27">
        <v>281</v>
      </c>
      <c r="H135" s="28">
        <v>43588</v>
      </c>
      <c r="I135" s="29" t="s">
        <v>1141</v>
      </c>
    </row>
    <row r="136" spans="2:9" ht="18" customHeight="1" x14ac:dyDescent="0.25">
      <c r="B136" s="39" t="s">
        <v>617</v>
      </c>
      <c r="C136" s="8">
        <v>3704</v>
      </c>
      <c r="D136" s="9" t="s">
        <v>848</v>
      </c>
      <c r="E136" s="9" t="s">
        <v>849</v>
      </c>
      <c r="F136" s="13">
        <v>3098.53</v>
      </c>
      <c r="G136" s="27">
        <v>282</v>
      </c>
      <c r="H136" s="28">
        <v>43588</v>
      </c>
      <c r="I136" s="29" t="s">
        <v>1141</v>
      </c>
    </row>
    <row r="137" spans="2:9" ht="18" customHeight="1" x14ac:dyDescent="0.25">
      <c r="B137" s="39" t="s">
        <v>617</v>
      </c>
      <c r="C137" s="8">
        <v>3704</v>
      </c>
      <c r="D137" s="9" t="s">
        <v>848</v>
      </c>
      <c r="E137" s="9" t="s">
        <v>849</v>
      </c>
      <c r="F137" s="13">
        <v>5937.84</v>
      </c>
      <c r="G137" s="27">
        <v>307</v>
      </c>
      <c r="H137" s="28">
        <v>43591</v>
      </c>
      <c r="I137" s="29" t="s">
        <v>1141</v>
      </c>
    </row>
    <row r="138" spans="2:9" ht="18" customHeight="1" x14ac:dyDescent="0.25">
      <c r="B138" s="39" t="s">
        <v>617</v>
      </c>
      <c r="C138" s="8">
        <v>3704</v>
      </c>
      <c r="D138" s="9" t="s">
        <v>848</v>
      </c>
      <c r="E138" s="9" t="s">
        <v>849</v>
      </c>
      <c r="F138" s="13">
        <v>1137.1200000000001</v>
      </c>
      <c r="G138" s="27">
        <v>308</v>
      </c>
      <c r="H138" s="28">
        <v>43591</v>
      </c>
      <c r="I138" s="29" t="s">
        <v>1164</v>
      </c>
    </row>
    <row r="139" spans="2:9" ht="18" customHeight="1" x14ac:dyDescent="0.25">
      <c r="B139" s="39" t="s">
        <v>617</v>
      </c>
      <c r="C139" s="8">
        <v>3704</v>
      </c>
      <c r="D139" s="9" t="s">
        <v>848</v>
      </c>
      <c r="E139" s="9" t="s">
        <v>849</v>
      </c>
      <c r="F139" s="13">
        <v>64043.96</v>
      </c>
      <c r="G139" s="27">
        <v>381</v>
      </c>
      <c r="H139" s="28">
        <v>43615</v>
      </c>
      <c r="I139" s="29" t="s">
        <v>1141</v>
      </c>
    </row>
    <row r="140" spans="2:9" ht="18" customHeight="1" x14ac:dyDescent="0.25">
      <c r="B140" s="39" t="s">
        <v>617</v>
      </c>
      <c r="C140" s="8">
        <v>3704</v>
      </c>
      <c r="D140" s="9" t="s">
        <v>848</v>
      </c>
      <c r="E140" s="9" t="s">
        <v>849</v>
      </c>
      <c r="F140" s="13">
        <v>3282.22</v>
      </c>
      <c r="G140" s="27">
        <v>382</v>
      </c>
      <c r="H140" s="28">
        <v>43615</v>
      </c>
      <c r="I140" s="29" t="s">
        <v>1141</v>
      </c>
    </row>
    <row r="141" spans="2:9" ht="18" customHeight="1" x14ac:dyDescent="0.25">
      <c r="B141" s="39" t="s">
        <v>617</v>
      </c>
      <c r="C141" s="8">
        <v>3704</v>
      </c>
      <c r="D141" s="9" t="s">
        <v>848</v>
      </c>
      <c r="E141" s="9" t="s">
        <v>849</v>
      </c>
      <c r="F141" s="13">
        <v>11071.23</v>
      </c>
      <c r="G141" s="27">
        <v>387</v>
      </c>
      <c r="H141" s="28">
        <v>43615</v>
      </c>
      <c r="I141" s="29" t="s">
        <v>1141</v>
      </c>
    </row>
    <row r="142" spans="2:9" ht="18" customHeight="1" x14ac:dyDescent="0.25">
      <c r="B142" s="39" t="s">
        <v>617</v>
      </c>
      <c r="C142" s="8">
        <v>3704</v>
      </c>
      <c r="D142" s="9" t="s">
        <v>848</v>
      </c>
      <c r="E142" s="9" t="s">
        <v>849</v>
      </c>
      <c r="F142" s="13">
        <v>3098.53</v>
      </c>
      <c r="G142" s="27">
        <v>396</v>
      </c>
      <c r="H142" s="28">
        <v>43615</v>
      </c>
      <c r="I142" s="29" t="s">
        <v>1141</v>
      </c>
    </row>
    <row r="143" spans="2:9" ht="18" customHeight="1" x14ac:dyDescent="0.25">
      <c r="B143" s="39" t="s">
        <v>617</v>
      </c>
      <c r="C143" s="8">
        <v>3704</v>
      </c>
      <c r="D143" s="9" t="s">
        <v>848</v>
      </c>
      <c r="E143" s="9" t="s">
        <v>849</v>
      </c>
      <c r="F143" s="13">
        <v>3154.68</v>
      </c>
      <c r="G143" s="27">
        <v>397</v>
      </c>
      <c r="H143" s="28">
        <v>43615</v>
      </c>
      <c r="I143" s="29" t="s">
        <v>1141</v>
      </c>
    </row>
    <row r="144" spans="2:9" ht="18" customHeight="1" x14ac:dyDescent="0.25">
      <c r="B144" s="39" t="s">
        <v>617</v>
      </c>
      <c r="C144" s="8">
        <v>3704</v>
      </c>
      <c r="D144" s="9" t="s">
        <v>848</v>
      </c>
      <c r="E144" s="9" t="s">
        <v>849</v>
      </c>
      <c r="F144" s="13">
        <v>126.35</v>
      </c>
      <c r="G144" s="27">
        <v>398</v>
      </c>
      <c r="H144" s="28">
        <v>43615</v>
      </c>
      <c r="I144" s="29" t="s">
        <v>1164</v>
      </c>
    </row>
    <row r="145" spans="2:9" ht="18" customHeight="1" x14ac:dyDescent="0.25">
      <c r="B145" s="39" t="s">
        <v>617</v>
      </c>
      <c r="C145" s="8">
        <v>3704</v>
      </c>
      <c r="D145" s="9" t="s">
        <v>848</v>
      </c>
      <c r="E145" s="9" t="s">
        <v>849</v>
      </c>
      <c r="F145" s="13">
        <v>7457.04</v>
      </c>
      <c r="G145" s="27">
        <v>401</v>
      </c>
      <c r="H145" s="28">
        <v>43615</v>
      </c>
      <c r="I145" s="29" t="s">
        <v>1141</v>
      </c>
    </row>
    <row r="146" spans="2:9" ht="18" customHeight="1" x14ac:dyDescent="0.25">
      <c r="B146" s="39" t="s">
        <v>617</v>
      </c>
      <c r="C146" s="8">
        <v>9202</v>
      </c>
      <c r="D146" s="9" t="s">
        <v>152</v>
      </c>
      <c r="E146" s="9" t="s">
        <v>849</v>
      </c>
      <c r="F146" s="13">
        <v>3282.22</v>
      </c>
      <c r="G146" s="27">
        <v>403</v>
      </c>
      <c r="H146" s="28">
        <v>43615</v>
      </c>
      <c r="I146" s="29" t="s">
        <v>1219</v>
      </c>
    </row>
    <row r="147" spans="2:9" ht="18" customHeight="1" x14ac:dyDescent="0.25">
      <c r="B147" s="39" t="s">
        <v>626</v>
      </c>
      <c r="C147" s="8">
        <v>0</v>
      </c>
      <c r="D147" s="9" t="s">
        <v>64</v>
      </c>
      <c r="E147" s="9" t="s">
        <v>842</v>
      </c>
      <c r="F147" s="13">
        <v>1545.65</v>
      </c>
      <c r="G147" s="27">
        <v>196</v>
      </c>
      <c r="H147" s="28">
        <v>43591</v>
      </c>
      <c r="I147" s="29" t="s">
        <v>66</v>
      </c>
    </row>
    <row r="148" spans="2:9" ht="18" customHeight="1" x14ac:dyDescent="0.25">
      <c r="B148" s="39" t="s">
        <v>626</v>
      </c>
      <c r="C148" s="8">
        <v>0</v>
      </c>
      <c r="D148" s="9" t="s">
        <v>64</v>
      </c>
      <c r="E148" s="9" t="s">
        <v>842</v>
      </c>
      <c r="F148" s="13">
        <v>1000</v>
      </c>
      <c r="G148" s="27">
        <v>213</v>
      </c>
      <c r="H148" s="28">
        <v>43595</v>
      </c>
      <c r="I148" s="29" t="s">
        <v>66</v>
      </c>
    </row>
    <row r="149" spans="2:9" ht="18" customHeight="1" x14ac:dyDescent="0.25">
      <c r="B149" s="39" t="s">
        <v>626</v>
      </c>
      <c r="C149" s="8">
        <v>0</v>
      </c>
      <c r="D149" s="9" t="s">
        <v>64</v>
      </c>
      <c r="E149" s="9" t="s">
        <v>1178</v>
      </c>
      <c r="F149" s="13">
        <v>115.8</v>
      </c>
      <c r="G149" s="27">
        <v>195</v>
      </c>
      <c r="H149" s="28">
        <v>43591</v>
      </c>
      <c r="I149" s="29" t="s">
        <v>66</v>
      </c>
    </row>
    <row r="150" spans="2:9" ht="18" customHeight="1" x14ac:dyDescent="0.25">
      <c r="B150" s="39" t="s">
        <v>626</v>
      </c>
      <c r="C150" s="8">
        <v>0</v>
      </c>
      <c r="D150" s="9" t="s">
        <v>64</v>
      </c>
      <c r="E150" s="9" t="s">
        <v>1179</v>
      </c>
      <c r="F150" s="13">
        <v>166.92</v>
      </c>
      <c r="G150" s="27">
        <v>202</v>
      </c>
      <c r="H150" s="28">
        <v>43592</v>
      </c>
      <c r="I150" s="29" t="s">
        <v>66</v>
      </c>
    </row>
    <row r="151" spans="2:9" ht="18" customHeight="1" x14ac:dyDescent="0.25">
      <c r="B151" s="39" t="s">
        <v>626</v>
      </c>
      <c r="C151" s="8">
        <v>0</v>
      </c>
      <c r="D151" s="9" t="s">
        <v>64</v>
      </c>
      <c r="E151" s="9" t="s">
        <v>1180</v>
      </c>
      <c r="F151" s="13">
        <v>328.08</v>
      </c>
      <c r="G151" s="27">
        <v>224</v>
      </c>
      <c r="H151" s="28">
        <v>43602</v>
      </c>
      <c r="I151" s="29" t="s">
        <v>66</v>
      </c>
    </row>
    <row r="152" spans="2:9" ht="18" customHeight="1" x14ac:dyDescent="0.25">
      <c r="B152" s="39" t="s">
        <v>626</v>
      </c>
      <c r="C152" s="8">
        <v>3704</v>
      </c>
      <c r="D152" s="9" t="s">
        <v>848</v>
      </c>
      <c r="E152" s="9" t="s">
        <v>849</v>
      </c>
      <c r="F152" s="13">
        <v>0</v>
      </c>
      <c r="G152" s="27">
        <v>181</v>
      </c>
      <c r="H152" s="28">
        <v>43587</v>
      </c>
      <c r="I152" s="29" t="s">
        <v>1208</v>
      </c>
    </row>
    <row r="153" spans="2:9" ht="18" customHeight="1" x14ac:dyDescent="0.25">
      <c r="B153" s="39" t="s">
        <v>626</v>
      </c>
      <c r="C153" s="8">
        <v>3704</v>
      </c>
      <c r="D153" s="9" t="s">
        <v>848</v>
      </c>
      <c r="E153" s="9" t="s">
        <v>849</v>
      </c>
      <c r="F153" s="13">
        <v>0</v>
      </c>
      <c r="G153" s="27">
        <v>182</v>
      </c>
      <c r="H153" s="28">
        <v>43587</v>
      </c>
      <c r="I153" s="29" t="s">
        <v>1141</v>
      </c>
    </row>
    <row r="154" spans="2:9" ht="18" customHeight="1" x14ac:dyDescent="0.25">
      <c r="B154" s="39" t="s">
        <v>626</v>
      </c>
      <c r="C154" s="8">
        <v>3704</v>
      </c>
      <c r="D154" s="9" t="s">
        <v>848</v>
      </c>
      <c r="E154" s="9" t="s">
        <v>849</v>
      </c>
      <c r="F154" s="13">
        <v>13236.28</v>
      </c>
      <c r="G154" s="27">
        <v>184</v>
      </c>
      <c r="H154" s="28">
        <v>43588</v>
      </c>
      <c r="I154" s="29" t="s">
        <v>1141</v>
      </c>
    </row>
    <row r="155" spans="2:9" ht="18" customHeight="1" x14ac:dyDescent="0.25">
      <c r="B155" s="39" t="s">
        <v>626</v>
      </c>
      <c r="C155" s="8">
        <v>3704</v>
      </c>
      <c r="D155" s="9" t="s">
        <v>848</v>
      </c>
      <c r="E155" s="9" t="s">
        <v>849</v>
      </c>
      <c r="F155" s="13">
        <v>9295.59</v>
      </c>
      <c r="G155" s="27">
        <v>185</v>
      </c>
      <c r="H155" s="28">
        <v>43588</v>
      </c>
      <c r="I155" s="29" t="s">
        <v>1141</v>
      </c>
    </row>
    <row r="156" spans="2:9" ht="18" customHeight="1" x14ac:dyDescent="0.25">
      <c r="B156" s="39" t="s">
        <v>626</v>
      </c>
      <c r="C156" s="8">
        <v>3704</v>
      </c>
      <c r="D156" s="9" t="s">
        <v>848</v>
      </c>
      <c r="E156" s="9" t="s">
        <v>849</v>
      </c>
      <c r="F156" s="13">
        <v>3560.57</v>
      </c>
      <c r="G156" s="27">
        <v>186</v>
      </c>
      <c r="H156" s="28">
        <v>43588</v>
      </c>
      <c r="I156" s="29" t="s">
        <v>1208</v>
      </c>
    </row>
    <row r="157" spans="2:9" ht="18" customHeight="1" x14ac:dyDescent="0.25">
      <c r="B157" s="39" t="s">
        <v>626</v>
      </c>
      <c r="C157" s="8">
        <v>3704</v>
      </c>
      <c r="D157" s="9" t="s">
        <v>848</v>
      </c>
      <c r="E157" s="9" t="s">
        <v>849</v>
      </c>
      <c r="F157" s="13">
        <v>1117.56</v>
      </c>
      <c r="G157" s="27">
        <v>191</v>
      </c>
      <c r="H157" s="28">
        <v>43588</v>
      </c>
      <c r="I157" s="29" t="s">
        <v>1141</v>
      </c>
    </row>
    <row r="158" spans="2:9" ht="18" customHeight="1" x14ac:dyDescent="0.25">
      <c r="B158" s="39" t="s">
        <v>626</v>
      </c>
      <c r="C158" s="8">
        <v>3704</v>
      </c>
      <c r="D158" s="9" t="s">
        <v>848</v>
      </c>
      <c r="E158" s="9" t="s">
        <v>849</v>
      </c>
      <c r="F158" s="13">
        <v>555.09</v>
      </c>
      <c r="G158" s="27">
        <v>193</v>
      </c>
      <c r="H158" s="28">
        <v>43588</v>
      </c>
      <c r="I158" s="29" t="s">
        <v>1141</v>
      </c>
    </row>
    <row r="159" spans="2:9" ht="18" customHeight="1" x14ac:dyDescent="0.25">
      <c r="B159" s="39" t="s">
        <v>626</v>
      </c>
      <c r="C159" s="8">
        <v>3704</v>
      </c>
      <c r="D159" s="9" t="s">
        <v>848</v>
      </c>
      <c r="E159" s="9" t="s">
        <v>849</v>
      </c>
      <c r="F159" s="13">
        <v>4070.36</v>
      </c>
      <c r="G159" s="27">
        <v>197</v>
      </c>
      <c r="H159" s="28">
        <v>43591</v>
      </c>
      <c r="I159" s="29" t="s">
        <v>1208</v>
      </c>
    </row>
    <row r="160" spans="2:9" ht="18" customHeight="1" x14ac:dyDescent="0.25">
      <c r="B160" s="39" t="s">
        <v>626</v>
      </c>
      <c r="C160" s="8">
        <v>3704</v>
      </c>
      <c r="D160" s="9" t="s">
        <v>848</v>
      </c>
      <c r="E160" s="9" t="s">
        <v>849</v>
      </c>
      <c r="F160" s="13">
        <v>17634.54</v>
      </c>
      <c r="G160" s="27">
        <v>198</v>
      </c>
      <c r="H160" s="28">
        <v>43591</v>
      </c>
      <c r="I160" s="29" t="s">
        <v>1141</v>
      </c>
    </row>
    <row r="161" spans="2:9" ht="18" customHeight="1" x14ac:dyDescent="0.25">
      <c r="B161" s="39" t="s">
        <v>1182</v>
      </c>
      <c r="C161" s="8">
        <v>0</v>
      </c>
      <c r="D161" s="9" t="s">
        <v>64</v>
      </c>
      <c r="E161" s="9" t="s">
        <v>842</v>
      </c>
      <c r="F161" s="13">
        <v>396.3</v>
      </c>
      <c r="G161" s="27">
        <v>92</v>
      </c>
      <c r="H161" s="28">
        <v>43598</v>
      </c>
      <c r="I161" s="29" t="s">
        <v>66</v>
      </c>
    </row>
    <row r="162" spans="2:9" ht="18" customHeight="1" x14ac:dyDescent="0.25">
      <c r="B162" s="39" t="s">
        <v>1182</v>
      </c>
      <c r="C162" s="8">
        <v>0</v>
      </c>
      <c r="D162" s="9" t="s">
        <v>64</v>
      </c>
      <c r="E162" s="9" t="s">
        <v>1183</v>
      </c>
      <c r="F162" s="13">
        <v>108.08</v>
      </c>
      <c r="G162" s="27">
        <v>96</v>
      </c>
      <c r="H162" s="28">
        <v>43598</v>
      </c>
      <c r="I162" s="29" t="s">
        <v>66</v>
      </c>
    </row>
    <row r="163" spans="2:9" ht="18" customHeight="1" x14ac:dyDescent="0.25">
      <c r="B163" s="39" t="s">
        <v>1182</v>
      </c>
      <c r="C163" s="8">
        <v>3704</v>
      </c>
      <c r="D163" s="9" t="s">
        <v>848</v>
      </c>
      <c r="E163" s="9" t="s">
        <v>849</v>
      </c>
      <c r="F163" s="13">
        <v>236.84</v>
      </c>
      <c r="G163" s="27">
        <v>86</v>
      </c>
      <c r="H163" s="28">
        <v>43588</v>
      </c>
      <c r="I163" s="29" t="s">
        <v>1184</v>
      </c>
    </row>
    <row r="164" spans="2:9" ht="18" customHeight="1" x14ac:dyDescent="0.25">
      <c r="B164" s="39" t="s">
        <v>1182</v>
      </c>
      <c r="C164" s="8">
        <v>3704</v>
      </c>
      <c r="D164" s="9" t="s">
        <v>848</v>
      </c>
      <c r="E164" s="9" t="s">
        <v>849</v>
      </c>
      <c r="F164" s="13">
        <v>3357.35</v>
      </c>
      <c r="G164" s="27">
        <v>138</v>
      </c>
      <c r="H164" s="28">
        <v>43615</v>
      </c>
      <c r="I164" s="29" t="s">
        <v>1184</v>
      </c>
    </row>
    <row r="165" spans="2:9" ht="18" customHeight="1" x14ac:dyDescent="0.25">
      <c r="B165" s="39" t="s">
        <v>1126</v>
      </c>
      <c r="C165" s="8">
        <v>0</v>
      </c>
      <c r="D165" s="9" t="s">
        <v>64</v>
      </c>
      <c r="E165" s="9" t="s">
        <v>842</v>
      </c>
      <c r="F165" s="13">
        <v>419.82</v>
      </c>
      <c r="G165" s="27">
        <v>362</v>
      </c>
      <c r="H165" s="28">
        <v>43598</v>
      </c>
      <c r="I165" s="29" t="s">
        <v>66</v>
      </c>
    </row>
    <row r="166" spans="2:9" ht="18" customHeight="1" x14ac:dyDescent="0.25">
      <c r="B166" s="39" t="s">
        <v>1126</v>
      </c>
      <c r="C166" s="8">
        <v>0</v>
      </c>
      <c r="D166" s="9" t="s">
        <v>64</v>
      </c>
      <c r="E166" s="9" t="s">
        <v>842</v>
      </c>
      <c r="F166" s="13">
        <v>283.07</v>
      </c>
      <c r="G166" s="27">
        <v>364</v>
      </c>
      <c r="H166" s="28">
        <v>43598</v>
      </c>
      <c r="I166" s="29" t="s">
        <v>66</v>
      </c>
    </row>
    <row r="167" spans="2:9" ht="18" customHeight="1" x14ac:dyDescent="0.25">
      <c r="B167" s="39" t="s">
        <v>1126</v>
      </c>
      <c r="C167" s="8">
        <v>0</v>
      </c>
      <c r="D167" s="9" t="s">
        <v>64</v>
      </c>
      <c r="E167" s="9" t="s">
        <v>842</v>
      </c>
      <c r="F167" s="13">
        <v>1013.85</v>
      </c>
      <c r="G167" s="27">
        <v>365</v>
      </c>
      <c r="H167" s="28">
        <v>43598</v>
      </c>
      <c r="I167" s="29" t="s">
        <v>66</v>
      </c>
    </row>
    <row r="168" spans="2:9" ht="18" customHeight="1" x14ac:dyDescent="0.25">
      <c r="B168" s="39" t="s">
        <v>1126</v>
      </c>
      <c r="C168" s="8">
        <v>0</v>
      </c>
      <c r="D168" s="9" t="s">
        <v>64</v>
      </c>
      <c r="E168" s="9" t="s">
        <v>842</v>
      </c>
      <c r="F168" s="13">
        <v>849.21</v>
      </c>
      <c r="G168" s="27">
        <v>366</v>
      </c>
      <c r="H168" s="28">
        <v>43598</v>
      </c>
      <c r="I168" s="29" t="s">
        <v>66</v>
      </c>
    </row>
    <row r="169" spans="2:9" ht="18" customHeight="1" x14ac:dyDescent="0.25">
      <c r="B169" s="39" t="s">
        <v>1126</v>
      </c>
      <c r="C169" s="8">
        <v>0</v>
      </c>
      <c r="D169" s="9" t="s">
        <v>64</v>
      </c>
      <c r="E169" s="9" t="s">
        <v>842</v>
      </c>
      <c r="F169" s="13">
        <v>1774.82</v>
      </c>
      <c r="G169" s="27">
        <v>367</v>
      </c>
      <c r="H169" s="28">
        <v>43598</v>
      </c>
      <c r="I169" s="29" t="s">
        <v>66</v>
      </c>
    </row>
    <row r="170" spans="2:9" ht="18" customHeight="1" x14ac:dyDescent="0.25">
      <c r="B170" s="39" t="s">
        <v>1126</v>
      </c>
      <c r="C170" s="8">
        <v>0</v>
      </c>
      <c r="D170" s="9" t="s">
        <v>64</v>
      </c>
      <c r="E170" s="9" t="s">
        <v>842</v>
      </c>
      <c r="F170" s="13">
        <v>5528.44</v>
      </c>
      <c r="G170" s="27">
        <v>369</v>
      </c>
      <c r="H170" s="28">
        <v>43598</v>
      </c>
      <c r="I170" s="29" t="s">
        <v>66</v>
      </c>
    </row>
    <row r="171" spans="2:9" ht="18" customHeight="1" x14ac:dyDescent="0.25">
      <c r="B171" s="39" t="s">
        <v>1126</v>
      </c>
      <c r="C171" s="8">
        <v>0</v>
      </c>
      <c r="D171" s="9" t="s">
        <v>64</v>
      </c>
      <c r="E171" s="9" t="s">
        <v>1185</v>
      </c>
      <c r="F171" s="13">
        <v>77.2</v>
      </c>
      <c r="G171" s="27">
        <v>377</v>
      </c>
      <c r="H171" s="28">
        <v>43601</v>
      </c>
      <c r="I171" s="29" t="s">
        <v>66</v>
      </c>
    </row>
    <row r="172" spans="2:9" ht="18" customHeight="1" x14ac:dyDescent="0.25">
      <c r="B172" s="39" t="s">
        <v>1126</v>
      </c>
      <c r="C172" s="8">
        <v>0</v>
      </c>
      <c r="D172" s="9" t="s">
        <v>64</v>
      </c>
      <c r="E172" s="9" t="s">
        <v>1186</v>
      </c>
      <c r="F172" s="13">
        <v>460.84</v>
      </c>
      <c r="G172" s="27">
        <v>378</v>
      </c>
      <c r="H172" s="28">
        <v>43601</v>
      </c>
      <c r="I172" s="29" t="s">
        <v>66</v>
      </c>
    </row>
    <row r="173" spans="2:9" ht="18" customHeight="1" x14ac:dyDescent="0.25">
      <c r="B173" s="39" t="s">
        <v>1126</v>
      </c>
      <c r="C173" s="8">
        <v>0</v>
      </c>
      <c r="D173" s="9" t="s">
        <v>64</v>
      </c>
      <c r="E173" s="9" t="s">
        <v>1187</v>
      </c>
      <c r="F173" s="13">
        <v>231.6</v>
      </c>
      <c r="G173" s="27">
        <v>379</v>
      </c>
      <c r="H173" s="28">
        <v>43601</v>
      </c>
      <c r="I173" s="29" t="s">
        <v>66</v>
      </c>
    </row>
    <row r="174" spans="2:9" ht="18" customHeight="1" x14ac:dyDescent="0.25">
      <c r="B174" s="39" t="s">
        <v>1126</v>
      </c>
      <c r="C174" s="8">
        <v>0</v>
      </c>
      <c r="D174" s="9" t="s">
        <v>64</v>
      </c>
      <c r="E174" s="9" t="s">
        <v>1188</v>
      </c>
      <c r="F174" s="13">
        <v>1327.87</v>
      </c>
      <c r="G174" s="27">
        <v>371</v>
      </c>
      <c r="H174" s="28">
        <v>43600</v>
      </c>
      <c r="I174" s="29" t="s">
        <v>66</v>
      </c>
    </row>
    <row r="175" spans="2:9" ht="18" customHeight="1" x14ac:dyDescent="0.25">
      <c r="B175" s="39" t="s">
        <v>1126</v>
      </c>
      <c r="C175" s="8">
        <v>0</v>
      </c>
      <c r="D175" s="9" t="s">
        <v>64</v>
      </c>
      <c r="E175" s="9" t="s">
        <v>1188</v>
      </c>
      <c r="F175" s="13">
        <v>1560.53</v>
      </c>
      <c r="G175" s="27">
        <v>398</v>
      </c>
      <c r="H175" s="28">
        <v>43612</v>
      </c>
      <c r="I175" s="29" t="s">
        <v>66</v>
      </c>
    </row>
    <row r="176" spans="2:9" ht="18" customHeight="1" x14ac:dyDescent="0.25">
      <c r="B176" s="39" t="s">
        <v>1126</v>
      </c>
      <c r="C176" s="8">
        <v>0</v>
      </c>
      <c r="D176" s="9" t="s">
        <v>64</v>
      </c>
      <c r="E176" s="9" t="s">
        <v>1131</v>
      </c>
      <c r="F176" s="13">
        <v>80.040000000000006</v>
      </c>
      <c r="G176" s="27">
        <v>361</v>
      </c>
      <c r="H176" s="28">
        <v>43598</v>
      </c>
      <c r="I176" s="29" t="s">
        <v>66</v>
      </c>
    </row>
    <row r="177" spans="2:9" ht="18" customHeight="1" x14ac:dyDescent="0.25">
      <c r="B177" s="39" t="s">
        <v>1126</v>
      </c>
      <c r="C177" s="8">
        <v>0</v>
      </c>
      <c r="D177" s="9" t="s">
        <v>64</v>
      </c>
      <c r="E177" s="9" t="s">
        <v>1131</v>
      </c>
      <c r="F177" s="13">
        <v>80.040000000000006</v>
      </c>
      <c r="G177" s="27">
        <v>370</v>
      </c>
      <c r="H177" s="28">
        <v>43598</v>
      </c>
      <c r="I177" s="29" t="s">
        <v>66</v>
      </c>
    </row>
    <row r="178" spans="2:9" ht="18" customHeight="1" x14ac:dyDescent="0.25">
      <c r="B178" s="39" t="s">
        <v>1126</v>
      </c>
      <c r="C178" s="8">
        <v>0</v>
      </c>
      <c r="D178" s="9" t="s">
        <v>64</v>
      </c>
      <c r="E178" s="9" t="s">
        <v>1189</v>
      </c>
      <c r="F178" s="13">
        <v>645.39</v>
      </c>
      <c r="G178" s="27">
        <v>380</v>
      </c>
      <c r="H178" s="28">
        <v>43601</v>
      </c>
      <c r="I178" s="29" t="s">
        <v>66</v>
      </c>
    </row>
    <row r="179" spans="2:9" ht="18" customHeight="1" x14ac:dyDescent="0.25">
      <c r="B179" s="39" t="s">
        <v>1126</v>
      </c>
      <c r="C179" s="8">
        <v>3704</v>
      </c>
      <c r="D179" s="9" t="s">
        <v>848</v>
      </c>
      <c r="E179" s="9" t="s">
        <v>849</v>
      </c>
      <c r="F179" s="13">
        <v>3758.87</v>
      </c>
      <c r="G179" s="27">
        <v>339</v>
      </c>
      <c r="H179" s="28">
        <v>43591</v>
      </c>
      <c r="I179" s="29" t="s">
        <v>1127</v>
      </c>
    </row>
    <row r="180" spans="2:9" ht="18" customHeight="1" x14ac:dyDescent="0.25">
      <c r="B180" s="39" t="s">
        <v>1126</v>
      </c>
      <c r="C180" s="8">
        <v>3704</v>
      </c>
      <c r="D180" s="9" t="s">
        <v>848</v>
      </c>
      <c r="E180" s="9" t="s">
        <v>849</v>
      </c>
      <c r="F180" s="13">
        <v>21770.44</v>
      </c>
      <c r="G180" s="27">
        <v>340</v>
      </c>
      <c r="H180" s="28">
        <v>43591</v>
      </c>
      <c r="I180" s="29" t="s">
        <v>1127</v>
      </c>
    </row>
    <row r="181" spans="2:9" ht="18" customHeight="1" x14ac:dyDescent="0.25">
      <c r="B181" s="39" t="s">
        <v>1126</v>
      </c>
      <c r="C181" s="8">
        <v>3704</v>
      </c>
      <c r="D181" s="9" t="s">
        <v>848</v>
      </c>
      <c r="E181" s="9" t="s">
        <v>849</v>
      </c>
      <c r="F181" s="13">
        <v>6562.05</v>
      </c>
      <c r="G181" s="27">
        <v>341</v>
      </c>
      <c r="H181" s="28">
        <v>43591</v>
      </c>
      <c r="I181" s="29" t="s">
        <v>1127</v>
      </c>
    </row>
    <row r="182" spans="2:9" ht="18" customHeight="1" x14ac:dyDescent="0.25">
      <c r="B182" s="39" t="s">
        <v>1126</v>
      </c>
      <c r="C182" s="8">
        <v>3704</v>
      </c>
      <c r="D182" s="9" t="s">
        <v>848</v>
      </c>
      <c r="E182" s="9" t="s">
        <v>849</v>
      </c>
      <c r="F182" s="13">
        <v>559.08000000000004</v>
      </c>
      <c r="G182" s="27">
        <v>342</v>
      </c>
      <c r="H182" s="28">
        <v>43591</v>
      </c>
      <c r="I182" s="29" t="s">
        <v>1127</v>
      </c>
    </row>
    <row r="183" spans="2:9" ht="18" customHeight="1" x14ac:dyDescent="0.25">
      <c r="B183" s="39" t="s">
        <v>1126</v>
      </c>
      <c r="C183" s="8">
        <v>3704</v>
      </c>
      <c r="D183" s="9" t="s">
        <v>848</v>
      </c>
      <c r="E183" s="9" t="s">
        <v>849</v>
      </c>
      <c r="F183" s="13">
        <v>6562.05</v>
      </c>
      <c r="G183" s="27">
        <v>343</v>
      </c>
      <c r="H183" s="28">
        <v>43591</v>
      </c>
      <c r="I183" s="29" t="s">
        <v>1127</v>
      </c>
    </row>
    <row r="184" spans="2:9" ht="18" customHeight="1" x14ac:dyDescent="0.25">
      <c r="B184" s="39" t="s">
        <v>1126</v>
      </c>
      <c r="C184" s="8">
        <v>3704</v>
      </c>
      <c r="D184" s="9" t="s">
        <v>848</v>
      </c>
      <c r="E184" s="9" t="s">
        <v>849</v>
      </c>
      <c r="F184" s="13">
        <v>559.08000000000004</v>
      </c>
      <c r="G184" s="27">
        <v>344</v>
      </c>
      <c r="H184" s="28">
        <v>43591</v>
      </c>
      <c r="I184" s="29" t="s">
        <v>1127</v>
      </c>
    </row>
    <row r="185" spans="2:9" ht="18" customHeight="1" x14ac:dyDescent="0.25">
      <c r="B185" s="39" t="s">
        <v>1126</v>
      </c>
      <c r="C185" s="8">
        <v>3704</v>
      </c>
      <c r="D185" s="9" t="s">
        <v>848</v>
      </c>
      <c r="E185" s="9" t="s">
        <v>849</v>
      </c>
      <c r="F185" s="13">
        <v>13553.13</v>
      </c>
      <c r="G185" s="27">
        <v>345</v>
      </c>
      <c r="H185" s="28">
        <v>43591</v>
      </c>
      <c r="I185" s="29" t="s">
        <v>1127</v>
      </c>
    </row>
    <row r="186" spans="2:9" ht="18" customHeight="1" x14ac:dyDescent="0.25">
      <c r="B186" s="39" t="s">
        <v>1126</v>
      </c>
      <c r="C186" s="8">
        <v>3704</v>
      </c>
      <c r="D186" s="9" t="s">
        <v>848</v>
      </c>
      <c r="E186" s="9" t="s">
        <v>849</v>
      </c>
      <c r="F186" s="13">
        <v>1072.9100000000001</v>
      </c>
      <c r="G186" s="27">
        <v>346</v>
      </c>
      <c r="H186" s="28">
        <v>43591</v>
      </c>
      <c r="I186" s="29" t="s">
        <v>1127</v>
      </c>
    </row>
    <row r="187" spans="2:9" ht="18" customHeight="1" x14ac:dyDescent="0.25">
      <c r="B187" s="39" t="s">
        <v>1126</v>
      </c>
      <c r="C187" s="8">
        <v>3704</v>
      </c>
      <c r="D187" s="9" t="s">
        <v>848</v>
      </c>
      <c r="E187" s="9" t="s">
        <v>849</v>
      </c>
      <c r="F187" s="13">
        <v>279.54000000000002</v>
      </c>
      <c r="G187" s="27">
        <v>347</v>
      </c>
      <c r="H187" s="28">
        <v>43591</v>
      </c>
      <c r="I187" s="29" t="s">
        <v>1127</v>
      </c>
    </row>
    <row r="188" spans="2:9" ht="18" customHeight="1" x14ac:dyDescent="0.25">
      <c r="B188" s="39" t="s">
        <v>1126</v>
      </c>
      <c r="C188" s="8">
        <v>3704</v>
      </c>
      <c r="D188" s="9" t="s">
        <v>848</v>
      </c>
      <c r="E188" s="9" t="s">
        <v>849</v>
      </c>
      <c r="F188" s="13">
        <v>6338.52</v>
      </c>
      <c r="G188" s="27">
        <v>348</v>
      </c>
      <c r="H188" s="28">
        <v>43591</v>
      </c>
      <c r="I188" s="29" t="s">
        <v>1127</v>
      </c>
    </row>
    <row r="189" spans="2:9" ht="18" customHeight="1" x14ac:dyDescent="0.25">
      <c r="B189" s="39" t="s">
        <v>1126</v>
      </c>
      <c r="C189" s="8">
        <v>3704</v>
      </c>
      <c r="D189" s="9" t="s">
        <v>848</v>
      </c>
      <c r="E189" s="9" t="s">
        <v>849</v>
      </c>
      <c r="F189" s="13">
        <v>543.54999999999995</v>
      </c>
      <c r="G189" s="27">
        <v>349</v>
      </c>
      <c r="H189" s="28">
        <v>43591</v>
      </c>
      <c r="I189" s="29" t="s">
        <v>1127</v>
      </c>
    </row>
    <row r="190" spans="2:9" ht="18" customHeight="1" x14ac:dyDescent="0.25">
      <c r="B190" s="39" t="s">
        <v>1126</v>
      </c>
      <c r="C190" s="8">
        <v>3704</v>
      </c>
      <c r="D190" s="9" t="s">
        <v>848</v>
      </c>
      <c r="E190" s="9" t="s">
        <v>849</v>
      </c>
      <c r="F190" s="13">
        <v>3282.22</v>
      </c>
      <c r="G190" s="27">
        <v>350</v>
      </c>
      <c r="H190" s="28">
        <v>43591</v>
      </c>
      <c r="I190" s="29" t="s">
        <v>1127</v>
      </c>
    </row>
    <row r="191" spans="2:9" ht="18" customHeight="1" x14ac:dyDescent="0.25">
      <c r="B191" s="39" t="s">
        <v>1143</v>
      </c>
      <c r="C191" s="8">
        <v>0</v>
      </c>
      <c r="D191" s="9" t="s">
        <v>64</v>
      </c>
      <c r="E191" s="9" t="s">
        <v>842</v>
      </c>
      <c r="F191" s="13">
        <v>1970.84</v>
      </c>
      <c r="G191" s="27">
        <v>169</v>
      </c>
      <c r="H191" s="28">
        <v>43591</v>
      </c>
      <c r="I191" s="29" t="s">
        <v>66</v>
      </c>
    </row>
    <row r="192" spans="2:9" ht="18" customHeight="1" x14ac:dyDescent="0.25">
      <c r="B192" s="39" t="s">
        <v>1143</v>
      </c>
      <c r="C192" s="8">
        <v>0</v>
      </c>
      <c r="D192" s="9" t="s">
        <v>64</v>
      </c>
      <c r="E192" s="9" t="s">
        <v>1222</v>
      </c>
      <c r="F192" s="13">
        <v>295.42</v>
      </c>
      <c r="G192" s="27">
        <v>164</v>
      </c>
      <c r="H192" s="28">
        <v>43591</v>
      </c>
      <c r="I192" s="29" t="s">
        <v>66</v>
      </c>
    </row>
    <row r="193" spans="2:9" ht="18" customHeight="1" x14ac:dyDescent="0.25">
      <c r="B193" s="39" t="s">
        <v>1143</v>
      </c>
      <c r="C193" s="8">
        <v>0</v>
      </c>
      <c r="D193" s="9" t="s">
        <v>64</v>
      </c>
      <c r="E193" s="9" t="s">
        <v>1224</v>
      </c>
      <c r="F193" s="13">
        <v>94.37</v>
      </c>
      <c r="G193" s="27">
        <v>165</v>
      </c>
      <c r="H193" s="28">
        <v>43591</v>
      </c>
      <c r="I193" s="29" t="s">
        <v>66</v>
      </c>
    </row>
    <row r="194" spans="2:9" ht="18" customHeight="1" x14ac:dyDescent="0.25">
      <c r="B194" s="39" t="s">
        <v>1143</v>
      </c>
      <c r="C194" s="8">
        <v>3704</v>
      </c>
      <c r="D194" s="9" t="s">
        <v>848</v>
      </c>
      <c r="E194" s="9" t="s">
        <v>849</v>
      </c>
      <c r="F194" s="13">
        <v>9735.8700000000008</v>
      </c>
      <c r="G194" s="27">
        <v>155</v>
      </c>
      <c r="H194" s="28">
        <v>43587</v>
      </c>
      <c r="I194" s="29" t="s">
        <v>1139</v>
      </c>
    </row>
    <row r="195" spans="2:9" ht="18" customHeight="1" x14ac:dyDescent="0.25">
      <c r="B195" s="39" t="s">
        <v>1143</v>
      </c>
      <c r="C195" s="8">
        <v>3704</v>
      </c>
      <c r="D195" s="9" t="s">
        <v>848</v>
      </c>
      <c r="E195" s="9" t="s">
        <v>849</v>
      </c>
      <c r="F195" s="13">
        <v>4227.6900000000005</v>
      </c>
      <c r="G195" s="27">
        <v>158</v>
      </c>
      <c r="H195" s="28">
        <v>43587</v>
      </c>
      <c r="I195" s="29" t="s">
        <v>1140</v>
      </c>
    </row>
    <row r="196" spans="2:9" ht="18" customHeight="1" x14ac:dyDescent="0.25">
      <c r="B196" s="39" t="s">
        <v>1143</v>
      </c>
      <c r="C196" s="8">
        <v>3704</v>
      </c>
      <c r="D196" s="9" t="s">
        <v>848</v>
      </c>
      <c r="E196" s="9" t="s">
        <v>849</v>
      </c>
      <c r="F196" s="13">
        <v>7943.53</v>
      </c>
      <c r="G196" s="27">
        <v>171</v>
      </c>
      <c r="H196" s="28">
        <v>43591</v>
      </c>
      <c r="I196" s="29" t="s">
        <v>1139</v>
      </c>
    </row>
    <row r="197" spans="2:9" ht="18" customHeight="1" x14ac:dyDescent="0.25">
      <c r="B197" s="39" t="s">
        <v>1143</v>
      </c>
      <c r="C197" s="8">
        <v>3704</v>
      </c>
      <c r="D197" s="9" t="s">
        <v>848</v>
      </c>
      <c r="E197" s="9" t="s">
        <v>849</v>
      </c>
      <c r="F197" s="13">
        <v>6689.41</v>
      </c>
      <c r="G197" s="27">
        <v>172</v>
      </c>
      <c r="H197" s="28">
        <v>43591</v>
      </c>
      <c r="I197" s="29" t="s">
        <v>1140</v>
      </c>
    </row>
    <row r="198" spans="2:9" ht="18" customHeight="1" x14ac:dyDescent="0.25">
      <c r="B198" s="39" t="s">
        <v>629</v>
      </c>
      <c r="C198" s="8">
        <v>0</v>
      </c>
      <c r="D198" s="9" t="s">
        <v>64</v>
      </c>
      <c r="E198" s="9" t="s">
        <v>842</v>
      </c>
      <c r="F198" s="13">
        <v>2535.54</v>
      </c>
      <c r="G198" s="27">
        <v>314</v>
      </c>
      <c r="H198" s="28">
        <v>43593</v>
      </c>
      <c r="I198" s="29" t="s">
        <v>66</v>
      </c>
    </row>
    <row r="199" spans="2:9" ht="18" customHeight="1" x14ac:dyDescent="0.25">
      <c r="B199" s="39" t="s">
        <v>629</v>
      </c>
      <c r="C199" s="8">
        <v>0</v>
      </c>
      <c r="D199" s="9" t="s">
        <v>64</v>
      </c>
      <c r="E199" s="9" t="s">
        <v>842</v>
      </c>
      <c r="F199" s="13">
        <v>41.15</v>
      </c>
      <c r="G199" s="27">
        <v>316</v>
      </c>
      <c r="H199" s="28">
        <v>43594</v>
      </c>
      <c r="I199" s="29" t="s">
        <v>66</v>
      </c>
    </row>
    <row r="200" spans="2:9" ht="18" customHeight="1" x14ac:dyDescent="0.25">
      <c r="B200" s="39" t="s">
        <v>629</v>
      </c>
      <c r="C200" s="8">
        <v>0</v>
      </c>
      <c r="D200" s="9" t="s">
        <v>64</v>
      </c>
      <c r="E200" s="9" t="s">
        <v>842</v>
      </c>
      <c r="F200" s="13">
        <v>424.6</v>
      </c>
      <c r="G200" s="27">
        <v>325</v>
      </c>
      <c r="H200" s="28">
        <v>43594</v>
      </c>
      <c r="I200" s="29" t="s">
        <v>66</v>
      </c>
    </row>
    <row r="201" spans="2:9" ht="18" customHeight="1" x14ac:dyDescent="0.25">
      <c r="B201" s="39" t="s">
        <v>629</v>
      </c>
      <c r="C201" s="8">
        <v>0</v>
      </c>
      <c r="D201" s="9" t="s">
        <v>64</v>
      </c>
      <c r="E201" s="9" t="s">
        <v>842</v>
      </c>
      <c r="F201" s="13">
        <v>348.02</v>
      </c>
      <c r="G201" s="27">
        <v>328</v>
      </c>
      <c r="H201" s="28">
        <v>43594</v>
      </c>
      <c r="I201" s="29" t="s">
        <v>66</v>
      </c>
    </row>
    <row r="202" spans="2:9" ht="18" customHeight="1" x14ac:dyDescent="0.25">
      <c r="B202" s="39" t="s">
        <v>629</v>
      </c>
      <c r="C202" s="8">
        <v>0</v>
      </c>
      <c r="D202" s="9" t="s">
        <v>64</v>
      </c>
      <c r="E202" s="9" t="s">
        <v>842</v>
      </c>
      <c r="F202" s="13">
        <v>1490.44</v>
      </c>
      <c r="G202" s="27">
        <v>329</v>
      </c>
      <c r="H202" s="28">
        <v>43594</v>
      </c>
      <c r="I202" s="29" t="s">
        <v>66</v>
      </c>
    </row>
    <row r="203" spans="2:9" ht="18" customHeight="1" x14ac:dyDescent="0.25">
      <c r="B203" s="39" t="s">
        <v>629</v>
      </c>
      <c r="C203" s="8">
        <v>0</v>
      </c>
      <c r="D203" s="9" t="s">
        <v>64</v>
      </c>
      <c r="E203" s="9" t="s">
        <v>842</v>
      </c>
      <c r="F203" s="13">
        <v>1696.35</v>
      </c>
      <c r="G203" s="27">
        <v>330</v>
      </c>
      <c r="H203" s="28">
        <v>43594</v>
      </c>
      <c r="I203" s="29" t="s">
        <v>66</v>
      </c>
    </row>
    <row r="204" spans="2:9" ht="18" customHeight="1" x14ac:dyDescent="0.25">
      <c r="B204" s="39" t="s">
        <v>629</v>
      </c>
      <c r="C204" s="8">
        <v>0</v>
      </c>
      <c r="D204" s="9" t="s">
        <v>64</v>
      </c>
      <c r="E204" s="9" t="s">
        <v>842</v>
      </c>
      <c r="F204" s="13">
        <v>1833.47</v>
      </c>
      <c r="G204" s="27">
        <v>331</v>
      </c>
      <c r="H204" s="28">
        <v>43594</v>
      </c>
      <c r="I204" s="29" t="s">
        <v>66</v>
      </c>
    </row>
    <row r="205" spans="2:9" ht="18" customHeight="1" x14ac:dyDescent="0.25">
      <c r="B205" s="39" t="s">
        <v>629</v>
      </c>
      <c r="C205" s="8">
        <v>0</v>
      </c>
      <c r="D205" s="9" t="s">
        <v>64</v>
      </c>
      <c r="E205" s="9" t="s">
        <v>842</v>
      </c>
      <c r="F205" s="13">
        <v>424.6</v>
      </c>
      <c r="G205" s="27">
        <v>338</v>
      </c>
      <c r="H205" s="28">
        <v>43594</v>
      </c>
      <c r="I205" s="29" t="s">
        <v>66</v>
      </c>
    </row>
    <row r="206" spans="2:9" ht="18" customHeight="1" x14ac:dyDescent="0.25">
      <c r="B206" s="39" t="s">
        <v>629</v>
      </c>
      <c r="C206" s="8">
        <v>0</v>
      </c>
      <c r="D206" s="9" t="s">
        <v>64</v>
      </c>
      <c r="E206" s="9" t="s">
        <v>842</v>
      </c>
      <c r="F206" s="13">
        <v>2324.62</v>
      </c>
      <c r="G206" s="27">
        <v>340</v>
      </c>
      <c r="H206" s="28">
        <v>43598</v>
      </c>
      <c r="I206" s="29" t="s">
        <v>66</v>
      </c>
    </row>
    <row r="207" spans="2:9" ht="18" customHeight="1" x14ac:dyDescent="0.25">
      <c r="B207" s="39" t="s">
        <v>629</v>
      </c>
      <c r="C207" s="8">
        <v>0</v>
      </c>
      <c r="D207" s="9" t="s">
        <v>64</v>
      </c>
      <c r="E207" s="9" t="s">
        <v>842</v>
      </c>
      <c r="F207" s="13">
        <v>792.59</v>
      </c>
      <c r="G207" s="27">
        <v>341</v>
      </c>
      <c r="H207" s="28">
        <v>43598</v>
      </c>
      <c r="I207" s="29" t="s">
        <v>66</v>
      </c>
    </row>
    <row r="208" spans="2:9" ht="18" customHeight="1" x14ac:dyDescent="0.25">
      <c r="B208" s="39" t="s">
        <v>629</v>
      </c>
      <c r="C208" s="8">
        <v>0</v>
      </c>
      <c r="D208" s="9" t="s">
        <v>64</v>
      </c>
      <c r="E208" s="9" t="s">
        <v>842</v>
      </c>
      <c r="F208" s="13">
        <v>3954.39</v>
      </c>
      <c r="G208" s="27">
        <v>371</v>
      </c>
      <c r="H208" s="28">
        <v>43608</v>
      </c>
      <c r="I208" s="29" t="s">
        <v>66</v>
      </c>
    </row>
    <row r="209" spans="2:9" ht="18" customHeight="1" x14ac:dyDescent="0.25">
      <c r="B209" s="39" t="s">
        <v>629</v>
      </c>
      <c r="C209" s="8">
        <v>0</v>
      </c>
      <c r="D209" s="9" t="s">
        <v>64</v>
      </c>
      <c r="E209" s="9" t="s">
        <v>842</v>
      </c>
      <c r="F209" s="13">
        <v>1811.06</v>
      </c>
      <c r="G209" s="27">
        <v>372</v>
      </c>
      <c r="H209" s="28">
        <v>43608</v>
      </c>
      <c r="I209" s="29" t="s">
        <v>66</v>
      </c>
    </row>
    <row r="210" spans="2:9" ht="18" customHeight="1" x14ac:dyDescent="0.25">
      <c r="B210" s="39" t="s">
        <v>629</v>
      </c>
      <c r="C210" s="8">
        <v>0</v>
      </c>
      <c r="D210" s="9" t="s">
        <v>64</v>
      </c>
      <c r="E210" s="9" t="s">
        <v>1144</v>
      </c>
      <c r="F210" s="13">
        <v>115.8</v>
      </c>
      <c r="G210" s="27">
        <v>332</v>
      </c>
      <c r="H210" s="28">
        <v>43594</v>
      </c>
      <c r="I210" s="29" t="s">
        <v>66</v>
      </c>
    </row>
    <row r="211" spans="2:9" ht="18" customHeight="1" x14ac:dyDescent="0.25">
      <c r="B211" s="39" t="s">
        <v>629</v>
      </c>
      <c r="C211" s="8">
        <v>0</v>
      </c>
      <c r="D211" s="9" t="s">
        <v>64</v>
      </c>
      <c r="E211" s="9" t="s">
        <v>1145</v>
      </c>
      <c r="F211" s="13">
        <v>1152.52</v>
      </c>
      <c r="G211" s="27">
        <v>313</v>
      </c>
      <c r="H211" s="28">
        <v>43593</v>
      </c>
      <c r="I211" s="29" t="s">
        <v>66</v>
      </c>
    </row>
    <row r="212" spans="2:9" ht="18" customHeight="1" x14ac:dyDescent="0.25">
      <c r="B212" s="39" t="s">
        <v>629</v>
      </c>
      <c r="C212" s="8">
        <v>0</v>
      </c>
      <c r="D212" s="9" t="s">
        <v>64</v>
      </c>
      <c r="E212" s="9" t="s">
        <v>1145</v>
      </c>
      <c r="F212" s="13">
        <v>18.71</v>
      </c>
      <c r="G212" s="27">
        <v>315</v>
      </c>
      <c r="H212" s="28">
        <v>43594</v>
      </c>
      <c r="I212" s="29" t="s">
        <v>66</v>
      </c>
    </row>
    <row r="213" spans="2:9" ht="18" customHeight="1" x14ac:dyDescent="0.25">
      <c r="B213" s="39" t="s">
        <v>629</v>
      </c>
      <c r="C213" s="8">
        <v>0</v>
      </c>
      <c r="D213" s="9" t="s">
        <v>64</v>
      </c>
      <c r="E213" s="9" t="s">
        <v>1146</v>
      </c>
      <c r="F213" s="13">
        <v>1056.6500000000001</v>
      </c>
      <c r="G213" s="27">
        <v>342</v>
      </c>
      <c r="H213" s="28">
        <v>43598</v>
      </c>
      <c r="I213" s="29" t="s">
        <v>66</v>
      </c>
    </row>
    <row r="214" spans="2:9" ht="18" customHeight="1" x14ac:dyDescent="0.25">
      <c r="B214" s="39" t="s">
        <v>629</v>
      </c>
      <c r="C214" s="8">
        <v>0</v>
      </c>
      <c r="D214" s="9" t="s">
        <v>64</v>
      </c>
      <c r="E214" s="9" t="s">
        <v>1147</v>
      </c>
      <c r="F214" s="13">
        <v>110.73</v>
      </c>
      <c r="G214" s="27">
        <v>334</v>
      </c>
      <c r="H214" s="28">
        <v>43594</v>
      </c>
      <c r="I214" s="29" t="s">
        <v>66</v>
      </c>
    </row>
    <row r="215" spans="2:9" ht="18" customHeight="1" x14ac:dyDescent="0.25">
      <c r="B215" s="39" t="s">
        <v>629</v>
      </c>
      <c r="C215" s="8">
        <v>0</v>
      </c>
      <c r="D215" s="9" t="s">
        <v>64</v>
      </c>
      <c r="E215" s="9" t="s">
        <v>1147</v>
      </c>
      <c r="F215" s="13">
        <v>470.48</v>
      </c>
      <c r="G215" s="27">
        <v>375</v>
      </c>
      <c r="H215" s="28">
        <v>43608</v>
      </c>
      <c r="I215" s="29" t="s">
        <v>66</v>
      </c>
    </row>
    <row r="216" spans="2:9" ht="18" customHeight="1" x14ac:dyDescent="0.25">
      <c r="B216" s="39" t="s">
        <v>629</v>
      </c>
      <c r="C216" s="8">
        <v>0</v>
      </c>
      <c r="D216" s="9" t="s">
        <v>64</v>
      </c>
      <c r="E216" s="9" t="s">
        <v>1148</v>
      </c>
      <c r="F216" s="13">
        <v>406.48</v>
      </c>
      <c r="G216" s="27">
        <v>335</v>
      </c>
      <c r="H216" s="28">
        <v>43594</v>
      </c>
      <c r="I216" s="29" t="s">
        <v>66</v>
      </c>
    </row>
    <row r="217" spans="2:9" ht="18" customHeight="1" x14ac:dyDescent="0.25">
      <c r="B217" s="39" t="s">
        <v>629</v>
      </c>
      <c r="C217" s="8">
        <v>0</v>
      </c>
      <c r="D217" s="9" t="s">
        <v>64</v>
      </c>
      <c r="E217" s="9" t="s">
        <v>1148</v>
      </c>
      <c r="F217" s="13">
        <v>880.53</v>
      </c>
      <c r="G217" s="27">
        <v>376</v>
      </c>
      <c r="H217" s="28">
        <v>43608</v>
      </c>
      <c r="I217" s="29" t="s">
        <v>66</v>
      </c>
    </row>
    <row r="218" spans="2:9" ht="18" customHeight="1" x14ac:dyDescent="0.25">
      <c r="B218" s="39" t="s">
        <v>629</v>
      </c>
      <c r="C218" s="8">
        <v>0</v>
      </c>
      <c r="D218" s="9" t="s">
        <v>64</v>
      </c>
      <c r="E218" s="9" t="s">
        <v>1149</v>
      </c>
      <c r="F218" s="13">
        <v>462.64</v>
      </c>
      <c r="G218" s="27">
        <v>336</v>
      </c>
      <c r="H218" s="28">
        <v>43594</v>
      </c>
      <c r="I218" s="29" t="s">
        <v>66</v>
      </c>
    </row>
    <row r="219" spans="2:9" ht="18" customHeight="1" x14ac:dyDescent="0.25">
      <c r="B219" s="39" t="s">
        <v>629</v>
      </c>
      <c r="C219" s="8">
        <v>0</v>
      </c>
      <c r="D219" s="9" t="s">
        <v>64</v>
      </c>
      <c r="E219" s="9" t="s">
        <v>1150</v>
      </c>
      <c r="F219" s="13">
        <v>500.04</v>
      </c>
      <c r="G219" s="27">
        <v>337</v>
      </c>
      <c r="H219" s="28">
        <v>43594</v>
      </c>
      <c r="I219" s="29" t="s">
        <v>66</v>
      </c>
    </row>
    <row r="220" spans="2:9" ht="18" customHeight="1" x14ac:dyDescent="0.25">
      <c r="B220" s="39" t="s">
        <v>629</v>
      </c>
      <c r="C220" s="8">
        <v>0</v>
      </c>
      <c r="D220" s="9" t="s">
        <v>64</v>
      </c>
      <c r="E220" s="9" t="s">
        <v>1151</v>
      </c>
      <c r="F220" s="13">
        <v>216.16</v>
      </c>
      <c r="G220" s="27">
        <v>343</v>
      </c>
      <c r="H220" s="28">
        <v>43598</v>
      </c>
      <c r="I220" s="29" t="s">
        <v>66</v>
      </c>
    </row>
    <row r="221" spans="2:9" ht="18" customHeight="1" x14ac:dyDescent="0.25">
      <c r="B221" s="39" t="s">
        <v>629</v>
      </c>
      <c r="C221" s="8">
        <v>0</v>
      </c>
      <c r="D221" s="9" t="s">
        <v>64</v>
      </c>
      <c r="E221" s="9" t="s">
        <v>1152</v>
      </c>
      <c r="F221" s="13">
        <v>115.8</v>
      </c>
      <c r="G221" s="27">
        <v>339</v>
      </c>
      <c r="H221" s="28">
        <v>43594</v>
      </c>
      <c r="I221" s="29" t="s">
        <v>66</v>
      </c>
    </row>
    <row r="222" spans="2:9" ht="18" customHeight="1" x14ac:dyDescent="0.25">
      <c r="B222" s="39" t="s">
        <v>629</v>
      </c>
      <c r="C222" s="8">
        <v>3704</v>
      </c>
      <c r="D222" s="9" t="s">
        <v>848</v>
      </c>
      <c r="E222" s="9" t="s">
        <v>849</v>
      </c>
      <c r="F222" s="13">
        <v>3560.57</v>
      </c>
      <c r="G222" s="27">
        <v>257</v>
      </c>
      <c r="H222" s="28">
        <v>43587</v>
      </c>
      <c r="I222" s="29" t="s">
        <v>1136</v>
      </c>
    </row>
    <row r="223" spans="2:9" ht="18" customHeight="1" x14ac:dyDescent="0.25">
      <c r="B223" s="39" t="s">
        <v>629</v>
      </c>
      <c r="C223" s="8">
        <v>3704</v>
      </c>
      <c r="D223" s="9" t="s">
        <v>848</v>
      </c>
      <c r="E223" s="9" t="s">
        <v>849</v>
      </c>
      <c r="F223" s="13">
        <v>2353.87</v>
      </c>
      <c r="G223" s="27">
        <v>259</v>
      </c>
      <c r="H223" s="28">
        <v>43587</v>
      </c>
      <c r="I223" s="29" t="s">
        <v>1136</v>
      </c>
    </row>
    <row r="224" spans="2:9" ht="18" customHeight="1" x14ac:dyDescent="0.25">
      <c r="B224" s="39" t="s">
        <v>629</v>
      </c>
      <c r="C224" s="8">
        <v>3704</v>
      </c>
      <c r="D224" s="9" t="s">
        <v>848</v>
      </c>
      <c r="E224" s="9" t="s">
        <v>849</v>
      </c>
      <c r="F224" s="13">
        <v>15312.01</v>
      </c>
      <c r="G224" s="27">
        <v>262</v>
      </c>
      <c r="H224" s="28">
        <v>43587</v>
      </c>
      <c r="I224" s="29" t="s">
        <v>1136</v>
      </c>
    </row>
    <row r="225" spans="2:9" ht="18" customHeight="1" x14ac:dyDescent="0.25">
      <c r="B225" s="39" t="s">
        <v>629</v>
      </c>
      <c r="C225" s="8">
        <v>3704</v>
      </c>
      <c r="D225" s="9" t="s">
        <v>848</v>
      </c>
      <c r="E225" s="9" t="s">
        <v>849</v>
      </c>
      <c r="F225" s="13">
        <v>799.8</v>
      </c>
      <c r="G225" s="27">
        <v>263</v>
      </c>
      <c r="H225" s="28">
        <v>43587</v>
      </c>
      <c r="I225" s="29" t="s">
        <v>1212</v>
      </c>
    </row>
    <row r="226" spans="2:9" ht="18" customHeight="1" x14ac:dyDescent="0.25">
      <c r="B226" s="39" t="s">
        <v>629</v>
      </c>
      <c r="C226" s="8">
        <v>3704</v>
      </c>
      <c r="D226" s="9" t="s">
        <v>848</v>
      </c>
      <c r="E226" s="9" t="s">
        <v>849</v>
      </c>
      <c r="F226" s="13">
        <v>361.03</v>
      </c>
      <c r="G226" s="27">
        <v>264</v>
      </c>
      <c r="H226" s="28">
        <v>43587</v>
      </c>
      <c r="I226" s="29" t="s">
        <v>1212</v>
      </c>
    </row>
    <row r="227" spans="2:9" ht="18" customHeight="1" x14ac:dyDescent="0.25">
      <c r="B227" s="39" t="s">
        <v>629</v>
      </c>
      <c r="C227" s="8">
        <v>3704</v>
      </c>
      <c r="D227" s="9" t="s">
        <v>848</v>
      </c>
      <c r="E227" s="9" t="s">
        <v>849</v>
      </c>
      <c r="F227" s="13">
        <v>2951.61</v>
      </c>
      <c r="G227" s="27">
        <v>265</v>
      </c>
      <c r="H227" s="28">
        <v>43587</v>
      </c>
      <c r="I227" s="29" t="s">
        <v>1136</v>
      </c>
    </row>
    <row r="228" spans="2:9" ht="18" customHeight="1" x14ac:dyDescent="0.25">
      <c r="B228" s="39" t="s">
        <v>629</v>
      </c>
      <c r="C228" s="8">
        <v>3704</v>
      </c>
      <c r="D228" s="9" t="s">
        <v>848</v>
      </c>
      <c r="E228" s="9" t="s">
        <v>849</v>
      </c>
      <c r="F228" s="13">
        <v>10234.24</v>
      </c>
      <c r="G228" s="27">
        <v>266</v>
      </c>
      <c r="H228" s="28">
        <v>43587</v>
      </c>
      <c r="I228" s="29" t="s">
        <v>1136</v>
      </c>
    </row>
    <row r="229" spans="2:9" ht="18" customHeight="1" x14ac:dyDescent="0.25">
      <c r="B229" s="39" t="s">
        <v>629</v>
      </c>
      <c r="C229" s="8">
        <v>3704</v>
      </c>
      <c r="D229" s="9" t="s">
        <v>848</v>
      </c>
      <c r="E229" s="9" t="s">
        <v>849</v>
      </c>
      <c r="F229" s="13">
        <v>8180.51</v>
      </c>
      <c r="G229" s="27">
        <v>268</v>
      </c>
      <c r="H229" s="28">
        <v>43587</v>
      </c>
      <c r="I229" s="29" t="s">
        <v>1136</v>
      </c>
    </row>
    <row r="230" spans="2:9" ht="18" customHeight="1" x14ac:dyDescent="0.25">
      <c r="B230" s="39" t="s">
        <v>629</v>
      </c>
      <c r="C230" s="8">
        <v>3704</v>
      </c>
      <c r="D230" s="9" t="s">
        <v>848</v>
      </c>
      <c r="E230" s="9" t="s">
        <v>849</v>
      </c>
      <c r="F230" s="13">
        <v>1286.68</v>
      </c>
      <c r="G230" s="27">
        <v>269</v>
      </c>
      <c r="H230" s="28">
        <v>43587</v>
      </c>
      <c r="I230" s="29" t="s">
        <v>1136</v>
      </c>
    </row>
    <row r="231" spans="2:9" ht="18" customHeight="1" x14ac:dyDescent="0.25">
      <c r="B231" s="39" t="s">
        <v>629</v>
      </c>
      <c r="C231" s="8">
        <v>3704</v>
      </c>
      <c r="D231" s="9" t="s">
        <v>848</v>
      </c>
      <c r="E231" s="9" t="s">
        <v>849</v>
      </c>
      <c r="F231" s="13">
        <v>15281.92</v>
      </c>
      <c r="G231" s="27">
        <v>271</v>
      </c>
      <c r="H231" s="28">
        <v>43587</v>
      </c>
      <c r="I231" s="29" t="s">
        <v>1136</v>
      </c>
    </row>
    <row r="232" spans="2:9" ht="18" customHeight="1" x14ac:dyDescent="0.25">
      <c r="B232" s="39" t="s">
        <v>629</v>
      </c>
      <c r="C232" s="8">
        <v>3704</v>
      </c>
      <c r="D232" s="9" t="s">
        <v>848</v>
      </c>
      <c r="E232" s="9" t="s">
        <v>849</v>
      </c>
      <c r="F232" s="13">
        <v>4013.56</v>
      </c>
      <c r="G232" s="27">
        <v>272</v>
      </c>
      <c r="H232" s="28">
        <v>43587</v>
      </c>
      <c r="I232" s="29" t="s">
        <v>1136</v>
      </c>
    </row>
    <row r="233" spans="2:9" ht="18" customHeight="1" x14ac:dyDescent="0.25">
      <c r="B233" s="39" t="s">
        <v>629</v>
      </c>
      <c r="C233" s="8">
        <v>3704</v>
      </c>
      <c r="D233" s="9" t="s">
        <v>848</v>
      </c>
      <c r="E233" s="9" t="s">
        <v>849</v>
      </c>
      <c r="F233" s="13">
        <v>3560.57</v>
      </c>
      <c r="G233" s="27">
        <v>273</v>
      </c>
      <c r="H233" s="28">
        <v>43587</v>
      </c>
      <c r="I233" s="29" t="s">
        <v>1136</v>
      </c>
    </row>
    <row r="234" spans="2:9" ht="18" customHeight="1" x14ac:dyDescent="0.25">
      <c r="B234" s="39" t="s">
        <v>629</v>
      </c>
      <c r="C234" s="8">
        <v>3704</v>
      </c>
      <c r="D234" s="9" t="s">
        <v>848</v>
      </c>
      <c r="E234" s="9" t="s">
        <v>849</v>
      </c>
      <c r="F234" s="13">
        <v>3607.16</v>
      </c>
      <c r="G234" s="27">
        <v>404</v>
      </c>
      <c r="H234" s="28">
        <v>43615</v>
      </c>
      <c r="I234" s="29" t="s">
        <v>1136</v>
      </c>
    </row>
    <row r="235" spans="2:9" ht="18" customHeight="1" x14ac:dyDescent="0.25">
      <c r="B235" s="39" t="s">
        <v>629</v>
      </c>
      <c r="C235" s="8">
        <v>3704</v>
      </c>
      <c r="D235" s="9" t="s">
        <v>848</v>
      </c>
      <c r="E235" s="9" t="s">
        <v>849</v>
      </c>
      <c r="F235" s="13">
        <v>5616.02</v>
      </c>
      <c r="G235" s="27">
        <v>406</v>
      </c>
      <c r="H235" s="28">
        <v>43615</v>
      </c>
      <c r="I235" s="29" t="s">
        <v>1136</v>
      </c>
    </row>
    <row r="236" spans="2:9" ht="18" customHeight="1" x14ac:dyDescent="0.25">
      <c r="B236" s="39" t="s">
        <v>629</v>
      </c>
      <c r="C236" s="8">
        <v>3704</v>
      </c>
      <c r="D236" s="9" t="s">
        <v>848</v>
      </c>
      <c r="E236" s="9" t="s">
        <v>849</v>
      </c>
      <c r="F236" s="13">
        <v>314.25</v>
      </c>
      <c r="G236" s="27">
        <v>407</v>
      </c>
      <c r="H236" s="28">
        <v>43615</v>
      </c>
      <c r="I236" s="29" t="s">
        <v>1153</v>
      </c>
    </row>
    <row r="237" spans="2:9" ht="18" customHeight="1" x14ac:dyDescent="0.25">
      <c r="B237" s="39" t="s">
        <v>629</v>
      </c>
      <c r="C237" s="8">
        <v>3704</v>
      </c>
      <c r="D237" s="9" t="s">
        <v>848</v>
      </c>
      <c r="E237" s="9" t="s">
        <v>849</v>
      </c>
      <c r="F237" s="13">
        <v>18816.36</v>
      </c>
      <c r="G237" s="27">
        <v>410</v>
      </c>
      <c r="H237" s="28">
        <v>43615</v>
      </c>
      <c r="I237" s="29" t="s">
        <v>1136</v>
      </c>
    </row>
    <row r="238" spans="2:9" ht="18" customHeight="1" x14ac:dyDescent="0.25">
      <c r="B238" s="39" t="s">
        <v>629</v>
      </c>
      <c r="C238" s="8">
        <v>3704</v>
      </c>
      <c r="D238" s="9" t="s">
        <v>848</v>
      </c>
      <c r="E238" s="9" t="s">
        <v>849</v>
      </c>
      <c r="F238" s="13">
        <v>2997.97</v>
      </c>
      <c r="G238" s="27">
        <v>411</v>
      </c>
      <c r="H238" s="28">
        <v>43615</v>
      </c>
      <c r="I238" s="29" t="s">
        <v>1136</v>
      </c>
    </row>
    <row r="239" spans="2:9" ht="18" customHeight="1" x14ac:dyDescent="0.25">
      <c r="B239" s="39" t="s">
        <v>629</v>
      </c>
      <c r="C239" s="8">
        <v>3704</v>
      </c>
      <c r="D239" s="9" t="s">
        <v>848</v>
      </c>
      <c r="E239" s="9" t="s">
        <v>849</v>
      </c>
      <c r="F239" s="13">
        <v>10420.210000000001</v>
      </c>
      <c r="G239" s="27">
        <v>413</v>
      </c>
      <c r="H239" s="28">
        <v>43615</v>
      </c>
      <c r="I239" s="29" t="s">
        <v>1136</v>
      </c>
    </row>
    <row r="240" spans="2:9" ht="18" customHeight="1" x14ac:dyDescent="0.25">
      <c r="B240" s="39" t="s">
        <v>629</v>
      </c>
      <c r="C240" s="8">
        <v>3704</v>
      </c>
      <c r="D240" s="9" t="s">
        <v>848</v>
      </c>
      <c r="E240" s="9" t="s">
        <v>849</v>
      </c>
      <c r="F240" s="13">
        <v>12011.34</v>
      </c>
      <c r="G240" s="27">
        <v>415</v>
      </c>
      <c r="H240" s="28">
        <v>43615</v>
      </c>
      <c r="I240" s="29" t="s">
        <v>1136</v>
      </c>
    </row>
    <row r="241" spans="2:9" ht="18" customHeight="1" x14ac:dyDescent="0.25">
      <c r="B241" s="39" t="s">
        <v>629</v>
      </c>
      <c r="C241" s="8">
        <v>3704</v>
      </c>
      <c r="D241" s="9" t="s">
        <v>848</v>
      </c>
      <c r="E241" s="9" t="s">
        <v>849</v>
      </c>
      <c r="F241" s="13">
        <v>15467.59</v>
      </c>
      <c r="G241" s="27">
        <v>416</v>
      </c>
      <c r="H241" s="28">
        <v>43615</v>
      </c>
      <c r="I241" s="29" t="s">
        <v>1136</v>
      </c>
    </row>
    <row r="242" spans="2:9" ht="18" customHeight="1" x14ac:dyDescent="0.25">
      <c r="B242" s="39" t="s">
        <v>629</v>
      </c>
      <c r="C242" s="8">
        <v>3704</v>
      </c>
      <c r="D242" s="9" t="s">
        <v>848</v>
      </c>
      <c r="E242" s="9" t="s">
        <v>849</v>
      </c>
      <c r="F242" s="13">
        <v>6714.73</v>
      </c>
      <c r="G242" s="27">
        <v>417</v>
      </c>
      <c r="H242" s="28">
        <v>43615</v>
      </c>
      <c r="I242" s="29" t="s">
        <v>1136</v>
      </c>
    </row>
    <row r="243" spans="2:9" ht="18" customHeight="1" x14ac:dyDescent="0.25">
      <c r="B243" s="39" t="s">
        <v>629</v>
      </c>
      <c r="C243" s="8">
        <v>3704</v>
      </c>
      <c r="D243" s="9" t="s">
        <v>848</v>
      </c>
      <c r="E243" s="9" t="s">
        <v>849</v>
      </c>
      <c r="F243" s="13">
        <v>3607.16</v>
      </c>
      <c r="G243" s="27">
        <v>418</v>
      </c>
      <c r="H243" s="28">
        <v>43615</v>
      </c>
      <c r="I243" s="29" t="s">
        <v>1136</v>
      </c>
    </row>
    <row r="244" spans="2:9" ht="18" customHeight="1" x14ac:dyDescent="0.25">
      <c r="B244" s="39" t="s">
        <v>629</v>
      </c>
      <c r="C244" s="8">
        <v>3913</v>
      </c>
      <c r="D244" s="9" t="s">
        <v>1231</v>
      </c>
      <c r="E244" s="9" t="s">
        <v>1232</v>
      </c>
      <c r="F244" s="13">
        <v>91.43</v>
      </c>
      <c r="G244" s="27">
        <v>318</v>
      </c>
      <c r="H244" s="28">
        <v>43594</v>
      </c>
      <c r="I244" s="29" t="s">
        <v>1184</v>
      </c>
    </row>
    <row r="245" spans="2:9" ht="18" customHeight="1" x14ac:dyDescent="0.25">
      <c r="B245" s="39" t="s">
        <v>629</v>
      </c>
      <c r="C245" s="8">
        <v>3913</v>
      </c>
      <c r="D245" s="9" t="s">
        <v>1231</v>
      </c>
      <c r="E245" s="9" t="s">
        <v>1232</v>
      </c>
      <c r="F245" s="13">
        <v>57.24</v>
      </c>
      <c r="G245" s="27">
        <v>319</v>
      </c>
      <c r="H245" s="28">
        <v>43594</v>
      </c>
      <c r="I245" s="29" t="s">
        <v>1184</v>
      </c>
    </row>
    <row r="246" spans="2:9" ht="18" customHeight="1" x14ac:dyDescent="0.25">
      <c r="B246" s="39" t="s">
        <v>629</v>
      </c>
      <c r="C246" s="8">
        <v>3913</v>
      </c>
      <c r="D246" s="9" t="s">
        <v>1231</v>
      </c>
      <c r="E246" s="9" t="s">
        <v>1232</v>
      </c>
      <c r="F246" s="13">
        <v>200.55</v>
      </c>
      <c r="G246" s="27">
        <v>320</v>
      </c>
      <c r="H246" s="28">
        <v>43594</v>
      </c>
      <c r="I246" s="29" t="s">
        <v>1184</v>
      </c>
    </row>
    <row r="247" spans="2:9" ht="18" customHeight="1" x14ac:dyDescent="0.25">
      <c r="B247" s="39" t="s">
        <v>629</v>
      </c>
      <c r="C247" s="8">
        <v>3913</v>
      </c>
      <c r="D247" s="9" t="s">
        <v>1231</v>
      </c>
      <c r="E247" s="9" t="s">
        <v>1232</v>
      </c>
      <c r="F247" s="13">
        <v>157.85</v>
      </c>
      <c r="G247" s="27">
        <v>321</v>
      </c>
      <c r="H247" s="28">
        <v>43594</v>
      </c>
      <c r="I247" s="29" t="s">
        <v>1184</v>
      </c>
    </row>
    <row r="248" spans="2:9" ht="18" customHeight="1" x14ac:dyDescent="0.25">
      <c r="B248" s="39" t="s">
        <v>629</v>
      </c>
      <c r="C248" s="8">
        <v>3913</v>
      </c>
      <c r="D248" s="9" t="s">
        <v>1231</v>
      </c>
      <c r="E248" s="9" t="s">
        <v>1232</v>
      </c>
      <c r="F248" s="13">
        <v>18.600000000000001</v>
      </c>
      <c r="G248" s="27">
        <v>324</v>
      </c>
      <c r="H248" s="28">
        <v>43594</v>
      </c>
      <c r="I248" s="29" t="s">
        <v>1184</v>
      </c>
    </row>
    <row r="249" spans="2:9" ht="18" customHeight="1" x14ac:dyDescent="0.25">
      <c r="B249" s="39" t="s">
        <v>629</v>
      </c>
      <c r="C249" s="8">
        <v>3913</v>
      </c>
      <c r="D249" s="9" t="s">
        <v>1231</v>
      </c>
      <c r="E249" s="9" t="s">
        <v>1232</v>
      </c>
      <c r="F249" s="13">
        <v>69.900000000000006</v>
      </c>
      <c r="G249" s="27">
        <v>326</v>
      </c>
      <c r="H249" s="28">
        <v>43594</v>
      </c>
      <c r="I249" s="29" t="s">
        <v>1184</v>
      </c>
    </row>
    <row r="250" spans="2:9" ht="18" customHeight="1" x14ac:dyDescent="0.25">
      <c r="B250" s="39" t="s">
        <v>1132</v>
      </c>
      <c r="C250" s="8">
        <v>0</v>
      </c>
      <c r="D250" s="9" t="s">
        <v>64</v>
      </c>
      <c r="E250" s="9" t="s">
        <v>842</v>
      </c>
      <c r="F250" s="13">
        <v>0</v>
      </c>
      <c r="G250" s="27">
        <v>116</v>
      </c>
      <c r="H250" s="28">
        <v>43595</v>
      </c>
      <c r="I250" s="29" t="s">
        <v>66</v>
      </c>
    </row>
    <row r="251" spans="2:9" ht="18" customHeight="1" x14ac:dyDescent="0.25">
      <c r="B251" s="39" t="s">
        <v>1132</v>
      </c>
      <c r="C251" s="8">
        <v>0</v>
      </c>
      <c r="D251" s="9" t="s">
        <v>64</v>
      </c>
      <c r="E251" s="9" t="s">
        <v>842</v>
      </c>
      <c r="F251" s="13">
        <v>0</v>
      </c>
      <c r="G251" s="27">
        <v>117</v>
      </c>
      <c r="H251" s="28">
        <v>43595</v>
      </c>
      <c r="I251" s="29" t="s">
        <v>66</v>
      </c>
    </row>
    <row r="252" spans="2:9" ht="18" customHeight="1" x14ac:dyDescent="0.25">
      <c r="B252" s="39" t="s">
        <v>1132</v>
      </c>
      <c r="C252" s="8">
        <v>0</v>
      </c>
      <c r="D252" s="9" t="s">
        <v>64</v>
      </c>
      <c r="E252" s="9" t="s">
        <v>842</v>
      </c>
      <c r="F252" s="13">
        <v>3127.37</v>
      </c>
      <c r="G252" s="27">
        <v>119</v>
      </c>
      <c r="H252" s="28">
        <v>43595</v>
      </c>
      <c r="I252" s="29" t="s">
        <v>66</v>
      </c>
    </row>
    <row r="253" spans="2:9" ht="18" customHeight="1" x14ac:dyDescent="0.25">
      <c r="B253" s="39" t="s">
        <v>1132</v>
      </c>
      <c r="C253" s="8">
        <v>0</v>
      </c>
      <c r="D253" s="9" t="s">
        <v>64</v>
      </c>
      <c r="E253" s="9" t="s">
        <v>842</v>
      </c>
      <c r="F253" s="13">
        <v>1954.82</v>
      </c>
      <c r="G253" s="27">
        <v>120</v>
      </c>
      <c r="H253" s="28">
        <v>43595</v>
      </c>
      <c r="I253" s="29" t="s">
        <v>66</v>
      </c>
    </row>
    <row r="254" spans="2:9" ht="18" customHeight="1" x14ac:dyDescent="0.25">
      <c r="B254" s="39" t="s">
        <v>1132</v>
      </c>
      <c r="C254" s="8">
        <v>0</v>
      </c>
      <c r="D254" s="9" t="s">
        <v>64</v>
      </c>
      <c r="E254" s="9" t="s">
        <v>842</v>
      </c>
      <c r="F254" s="13">
        <v>9069.1200000000008</v>
      </c>
      <c r="G254" s="27">
        <v>133</v>
      </c>
      <c r="H254" s="28">
        <v>43602</v>
      </c>
      <c r="I254" s="29" t="s">
        <v>66</v>
      </c>
    </row>
    <row r="255" spans="2:9" ht="18" customHeight="1" x14ac:dyDescent="0.25">
      <c r="B255" s="39" t="s">
        <v>1132</v>
      </c>
      <c r="C255" s="8">
        <v>0</v>
      </c>
      <c r="D255" s="9" t="s">
        <v>64</v>
      </c>
      <c r="E255" s="9" t="s">
        <v>842</v>
      </c>
      <c r="F255" s="13">
        <v>0</v>
      </c>
      <c r="G255" s="27">
        <v>138</v>
      </c>
      <c r="H255" s="28">
        <v>43609</v>
      </c>
      <c r="I255" s="29" t="s">
        <v>66</v>
      </c>
    </row>
    <row r="256" spans="2:9" ht="18" customHeight="1" x14ac:dyDescent="0.25">
      <c r="B256" s="39" t="s">
        <v>1132</v>
      </c>
      <c r="C256" s="8">
        <v>0</v>
      </c>
      <c r="D256" s="9" t="s">
        <v>64</v>
      </c>
      <c r="E256" s="9" t="s">
        <v>842</v>
      </c>
      <c r="F256" s="13">
        <v>12454.58</v>
      </c>
      <c r="G256" s="27">
        <v>139</v>
      </c>
      <c r="H256" s="28">
        <v>43609</v>
      </c>
      <c r="I256" s="29" t="s">
        <v>66</v>
      </c>
    </row>
    <row r="257" spans="2:9" ht="18" customHeight="1" x14ac:dyDescent="0.25">
      <c r="B257" s="39" t="s">
        <v>1132</v>
      </c>
      <c r="C257" s="8">
        <v>0</v>
      </c>
      <c r="D257" s="9" t="s">
        <v>64</v>
      </c>
      <c r="E257" s="9" t="s">
        <v>842</v>
      </c>
      <c r="F257" s="13">
        <v>4398.4000000000005</v>
      </c>
      <c r="G257" s="27">
        <v>140</v>
      </c>
      <c r="H257" s="28">
        <v>43609</v>
      </c>
      <c r="I257" s="29" t="s">
        <v>66</v>
      </c>
    </row>
    <row r="258" spans="2:9" ht="18" customHeight="1" x14ac:dyDescent="0.25">
      <c r="B258" s="39" t="s">
        <v>1132</v>
      </c>
      <c r="C258" s="8">
        <v>0</v>
      </c>
      <c r="D258" s="9" t="s">
        <v>64</v>
      </c>
      <c r="E258" s="9" t="s">
        <v>842</v>
      </c>
      <c r="F258" s="13">
        <v>2423.9700000000003</v>
      </c>
      <c r="G258" s="27">
        <v>141</v>
      </c>
      <c r="H258" s="28">
        <v>43609</v>
      </c>
      <c r="I258" s="29" t="s">
        <v>66</v>
      </c>
    </row>
    <row r="259" spans="2:9" ht="18" customHeight="1" x14ac:dyDescent="0.25">
      <c r="B259" s="39" t="s">
        <v>1132</v>
      </c>
      <c r="C259" s="8">
        <v>0</v>
      </c>
      <c r="D259" s="9" t="s">
        <v>64</v>
      </c>
      <c r="E259" s="9" t="s">
        <v>1190</v>
      </c>
      <c r="F259" s="13">
        <v>568.61</v>
      </c>
      <c r="G259" s="27">
        <v>115</v>
      </c>
      <c r="H259" s="28">
        <v>43594</v>
      </c>
      <c r="I259" s="29" t="s">
        <v>66</v>
      </c>
    </row>
    <row r="260" spans="2:9" ht="18" customHeight="1" x14ac:dyDescent="0.25">
      <c r="B260" s="39" t="s">
        <v>1132</v>
      </c>
      <c r="C260" s="8">
        <v>0</v>
      </c>
      <c r="D260" s="9" t="s">
        <v>64</v>
      </c>
      <c r="E260" s="9" t="s">
        <v>1190</v>
      </c>
      <c r="F260" s="13">
        <v>1031.3700000000001</v>
      </c>
      <c r="G260" s="27">
        <v>166</v>
      </c>
      <c r="H260" s="28">
        <v>43616</v>
      </c>
      <c r="I260" s="29" t="s">
        <v>66</v>
      </c>
    </row>
    <row r="261" spans="2:9" ht="18" customHeight="1" x14ac:dyDescent="0.25">
      <c r="B261" s="39" t="s">
        <v>1132</v>
      </c>
      <c r="C261" s="8">
        <v>0</v>
      </c>
      <c r="D261" s="9" t="s">
        <v>64</v>
      </c>
      <c r="E261" s="9" t="s">
        <v>1191</v>
      </c>
      <c r="F261" s="13">
        <v>533.13</v>
      </c>
      <c r="G261" s="27">
        <v>114</v>
      </c>
      <c r="H261" s="28">
        <v>43594</v>
      </c>
      <c r="I261" s="29" t="s">
        <v>66</v>
      </c>
    </row>
    <row r="262" spans="2:9" ht="18" customHeight="1" x14ac:dyDescent="0.25">
      <c r="B262" s="39" t="s">
        <v>1132</v>
      </c>
      <c r="C262" s="8">
        <v>0</v>
      </c>
      <c r="D262" s="9" t="s">
        <v>64</v>
      </c>
      <c r="E262" s="9" t="s">
        <v>1191</v>
      </c>
      <c r="F262" s="13">
        <v>0</v>
      </c>
      <c r="G262" s="27">
        <v>156</v>
      </c>
      <c r="H262" s="28">
        <v>43615</v>
      </c>
      <c r="I262" s="29" t="s">
        <v>66</v>
      </c>
    </row>
    <row r="263" spans="2:9" ht="18" customHeight="1" x14ac:dyDescent="0.25">
      <c r="B263" s="39" t="s">
        <v>1132</v>
      </c>
      <c r="C263" s="8">
        <v>3703</v>
      </c>
      <c r="D263" s="9" t="s">
        <v>1138</v>
      </c>
      <c r="E263" s="9" t="s">
        <v>849</v>
      </c>
      <c r="F263" s="13">
        <v>1406.54</v>
      </c>
      <c r="G263" s="27">
        <v>110</v>
      </c>
      <c r="H263" s="28">
        <v>43593</v>
      </c>
      <c r="I263" s="29" t="s">
        <v>1252</v>
      </c>
    </row>
    <row r="264" spans="2:9" ht="18" customHeight="1" x14ac:dyDescent="0.25">
      <c r="B264" s="39" t="s">
        <v>1132</v>
      </c>
      <c r="C264" s="8">
        <v>3704</v>
      </c>
      <c r="D264" s="9" t="s">
        <v>848</v>
      </c>
      <c r="E264" s="9" t="s">
        <v>849</v>
      </c>
      <c r="F264" s="13">
        <v>208.39</v>
      </c>
      <c r="G264" s="27">
        <v>112</v>
      </c>
      <c r="H264" s="28">
        <v>43593</v>
      </c>
      <c r="I264" s="29" t="s">
        <v>1133</v>
      </c>
    </row>
    <row r="265" spans="2:9" ht="18" customHeight="1" x14ac:dyDescent="0.25">
      <c r="B265" s="39" t="s">
        <v>1132</v>
      </c>
      <c r="C265" s="8">
        <v>3704</v>
      </c>
      <c r="D265" s="9" t="s">
        <v>848</v>
      </c>
      <c r="E265" s="9" t="s">
        <v>849</v>
      </c>
      <c r="F265" s="13">
        <v>138.65</v>
      </c>
      <c r="G265" s="27">
        <v>113</v>
      </c>
      <c r="H265" s="28">
        <v>43593</v>
      </c>
      <c r="I265" s="29" t="s">
        <v>1133</v>
      </c>
    </row>
    <row r="266" spans="2:9" ht="18" customHeight="1" x14ac:dyDescent="0.25">
      <c r="B266" s="39" t="s">
        <v>1132</v>
      </c>
      <c r="C266" s="8">
        <v>3704</v>
      </c>
      <c r="D266" s="9" t="s">
        <v>848</v>
      </c>
      <c r="E266" s="9" t="s">
        <v>849</v>
      </c>
      <c r="F266" s="13">
        <v>208.39</v>
      </c>
      <c r="G266" s="27">
        <v>169</v>
      </c>
      <c r="H266" s="28">
        <v>43616</v>
      </c>
      <c r="I266" s="29" t="s">
        <v>1133</v>
      </c>
    </row>
    <row r="267" spans="2:9" ht="18" customHeight="1" x14ac:dyDescent="0.25">
      <c r="B267" s="39" t="s">
        <v>1132</v>
      </c>
      <c r="C267" s="8">
        <v>3704</v>
      </c>
      <c r="D267" s="9" t="s">
        <v>848</v>
      </c>
      <c r="E267" s="9" t="s">
        <v>849</v>
      </c>
      <c r="F267" s="13">
        <v>10307.86</v>
      </c>
      <c r="G267" s="27">
        <v>172</v>
      </c>
      <c r="H267" s="28">
        <v>43616</v>
      </c>
      <c r="I267" s="29" t="s">
        <v>1133</v>
      </c>
    </row>
    <row r="268" spans="2:9" ht="18" customHeight="1" x14ac:dyDescent="0.25">
      <c r="B268" s="39" t="s">
        <v>1132</v>
      </c>
      <c r="C268" s="8">
        <v>3704</v>
      </c>
      <c r="D268" s="9" t="s">
        <v>848</v>
      </c>
      <c r="E268" s="9" t="s">
        <v>849</v>
      </c>
      <c r="F268" s="13">
        <v>24450.32</v>
      </c>
      <c r="G268" s="27">
        <v>173</v>
      </c>
      <c r="H268" s="28">
        <v>43616</v>
      </c>
      <c r="I268" s="29" t="s">
        <v>1133</v>
      </c>
    </row>
    <row r="269" spans="2:9" ht="18" customHeight="1" x14ac:dyDescent="0.25">
      <c r="B269" s="39" t="s">
        <v>1132</v>
      </c>
      <c r="C269" s="8">
        <v>3704</v>
      </c>
      <c r="D269" s="9" t="s">
        <v>848</v>
      </c>
      <c r="E269" s="9" t="s">
        <v>849</v>
      </c>
      <c r="F269" s="13">
        <v>65680.95</v>
      </c>
      <c r="G269" s="27">
        <v>174</v>
      </c>
      <c r="H269" s="28">
        <v>43616</v>
      </c>
      <c r="I269" s="29" t="s">
        <v>1133</v>
      </c>
    </row>
    <row r="270" spans="2:9" ht="18" customHeight="1" x14ac:dyDescent="0.25">
      <c r="B270" s="39" t="s">
        <v>1253</v>
      </c>
      <c r="C270" s="8">
        <v>1401</v>
      </c>
      <c r="D270" s="9" t="s">
        <v>279</v>
      </c>
      <c r="E270" s="9" t="s">
        <v>1254</v>
      </c>
      <c r="F270" s="13">
        <v>390</v>
      </c>
      <c r="G270" s="27">
        <v>8</v>
      </c>
      <c r="H270" s="28">
        <v>43592</v>
      </c>
      <c r="I270" s="29" t="s">
        <v>1252</v>
      </c>
    </row>
    <row r="271" spans="2:9" ht="18" customHeight="1" x14ac:dyDescent="0.25">
      <c r="B271" s="39" t="s">
        <v>1253</v>
      </c>
      <c r="C271" s="8">
        <v>1401</v>
      </c>
      <c r="D271" s="9" t="s">
        <v>279</v>
      </c>
      <c r="E271" s="9" t="s">
        <v>1254</v>
      </c>
      <c r="F271" s="13">
        <v>390</v>
      </c>
      <c r="G271" s="27">
        <v>14</v>
      </c>
      <c r="H271" s="28">
        <v>43607</v>
      </c>
      <c r="I271" s="29" t="s">
        <v>1252</v>
      </c>
    </row>
    <row r="272" spans="2:9" ht="18" customHeight="1" x14ac:dyDescent="0.25">
      <c r="B272" s="39" t="s">
        <v>1253</v>
      </c>
      <c r="C272" s="8">
        <v>1401</v>
      </c>
      <c r="D272" s="9" t="s">
        <v>279</v>
      </c>
      <c r="E272" s="9" t="s">
        <v>1254</v>
      </c>
      <c r="F272" s="13">
        <v>390</v>
      </c>
      <c r="G272" s="27">
        <v>15</v>
      </c>
      <c r="H272" s="28">
        <v>43607</v>
      </c>
      <c r="I272" s="29" t="s">
        <v>1252</v>
      </c>
    </row>
    <row r="273" spans="2:9" ht="18" customHeight="1" x14ac:dyDescent="0.25">
      <c r="B273" s="39" t="s">
        <v>1253</v>
      </c>
      <c r="C273" s="8">
        <v>1401</v>
      </c>
      <c r="D273" s="9" t="s">
        <v>279</v>
      </c>
      <c r="E273" s="9" t="s">
        <v>1254</v>
      </c>
      <c r="F273" s="13">
        <v>540</v>
      </c>
      <c r="G273" s="27">
        <v>16</v>
      </c>
      <c r="H273" s="28">
        <v>43608</v>
      </c>
      <c r="I273" s="29" t="s">
        <v>1252</v>
      </c>
    </row>
    <row r="274" spans="2:9" ht="18" customHeight="1" x14ac:dyDescent="0.25">
      <c r="B274" s="39" t="s">
        <v>1253</v>
      </c>
      <c r="C274" s="8">
        <v>1401</v>
      </c>
      <c r="D274" s="9" t="s">
        <v>279</v>
      </c>
      <c r="E274" s="9" t="s">
        <v>1254</v>
      </c>
      <c r="F274" s="13">
        <v>540</v>
      </c>
      <c r="G274" s="27">
        <v>17</v>
      </c>
      <c r="H274" s="28">
        <v>43615</v>
      </c>
      <c r="I274" s="29" t="s">
        <v>1252</v>
      </c>
    </row>
    <row r="275" spans="2:9" ht="18" customHeight="1" x14ac:dyDescent="0.25">
      <c r="B275" s="39" t="s">
        <v>1253</v>
      </c>
      <c r="C275" s="8">
        <v>1401</v>
      </c>
      <c r="D275" s="9" t="s">
        <v>279</v>
      </c>
      <c r="E275" s="9" t="s">
        <v>1255</v>
      </c>
      <c r="F275" s="13">
        <v>390</v>
      </c>
      <c r="G275" s="27">
        <v>9</v>
      </c>
      <c r="H275" s="28">
        <v>43592</v>
      </c>
      <c r="I275" s="29" t="s">
        <v>1252</v>
      </c>
    </row>
    <row r="276" spans="2:9" ht="18" customHeight="1" x14ac:dyDescent="0.25">
      <c r="B276" s="39" t="s">
        <v>1253</v>
      </c>
      <c r="C276" s="8">
        <v>1401</v>
      </c>
      <c r="D276" s="9" t="s">
        <v>279</v>
      </c>
      <c r="E276" s="9" t="s">
        <v>1256</v>
      </c>
      <c r="F276" s="13">
        <v>195</v>
      </c>
      <c r="G276" s="27">
        <v>10</v>
      </c>
      <c r="H276" s="28">
        <v>43592</v>
      </c>
      <c r="I276" s="29" t="s">
        <v>1252</v>
      </c>
    </row>
    <row r="277" spans="2:9" ht="18" customHeight="1" x14ac:dyDescent="0.25">
      <c r="B277" s="39" t="s">
        <v>1253</v>
      </c>
      <c r="C277" s="8">
        <v>3612</v>
      </c>
      <c r="D277" s="9" t="s">
        <v>1257</v>
      </c>
      <c r="E277" s="9" t="s">
        <v>1255</v>
      </c>
      <c r="F277" s="13">
        <v>200</v>
      </c>
      <c r="G277" s="27">
        <v>12</v>
      </c>
      <c r="H277" s="28">
        <v>43593</v>
      </c>
      <c r="I277" s="29" t="s">
        <v>1258</v>
      </c>
    </row>
    <row r="278" spans="2:9" ht="18" customHeight="1" x14ac:dyDescent="0.25">
      <c r="B278" s="39" t="s">
        <v>1253</v>
      </c>
      <c r="C278" s="8">
        <v>3612</v>
      </c>
      <c r="D278" s="9" t="s">
        <v>1257</v>
      </c>
      <c r="E278" s="9" t="s">
        <v>1256</v>
      </c>
      <c r="F278" s="13">
        <v>400</v>
      </c>
      <c r="G278" s="27">
        <v>11</v>
      </c>
      <c r="H278" s="28">
        <v>43593</v>
      </c>
      <c r="I278" s="29" t="s">
        <v>1245</v>
      </c>
    </row>
    <row r="279" spans="2:9" ht="18" customHeight="1" x14ac:dyDescent="0.25">
      <c r="B279" s="20" t="s">
        <v>25</v>
      </c>
      <c r="F279" s="18">
        <f>SUM(F6:F278)</f>
        <v>1423724.6000000006</v>
      </c>
      <c r="G279" s="18"/>
      <c r="H279" s="18"/>
      <c r="I279" s="18"/>
    </row>
  </sheetData>
  <sheetProtection algorithmName="SHA-512" hashValue="3BryiTGAbQK8HvsBH2sdfKWXYKjb0/WxCD4doJ7zkgHsSz5qC4bRoZTpCaIvc+dTCoLveZ34jtvBRvl9ivKorQ==" saltValue="w+Qr0A6+0Wn8/vOZr/RIz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9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1259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604</v>
      </c>
      <c r="C6" s="8">
        <v>0</v>
      </c>
      <c r="D6" s="9" t="s">
        <v>64</v>
      </c>
      <c r="E6" s="9" t="s">
        <v>842</v>
      </c>
      <c r="F6" s="13">
        <v>1427.51</v>
      </c>
      <c r="G6" s="27">
        <v>195</v>
      </c>
      <c r="H6" s="28">
        <v>43571</v>
      </c>
      <c r="I6" s="29" t="s">
        <v>66</v>
      </c>
    </row>
    <row r="7" spans="2:9" ht="18" customHeight="1" x14ac:dyDescent="0.25">
      <c r="B7" s="39" t="s">
        <v>604</v>
      </c>
      <c r="C7" s="8">
        <v>0</v>
      </c>
      <c r="D7" s="9" t="s">
        <v>64</v>
      </c>
      <c r="E7" s="9" t="s">
        <v>842</v>
      </c>
      <c r="F7" s="13">
        <v>1705.95</v>
      </c>
      <c r="G7" s="27">
        <v>196</v>
      </c>
      <c r="H7" s="28">
        <v>43571</v>
      </c>
      <c r="I7" s="29" t="s">
        <v>66</v>
      </c>
    </row>
    <row r="8" spans="2:9" ht="18" customHeight="1" x14ac:dyDescent="0.25">
      <c r="B8" s="39" t="s">
        <v>604</v>
      </c>
      <c r="C8" s="8">
        <v>0</v>
      </c>
      <c r="D8" s="9" t="s">
        <v>64</v>
      </c>
      <c r="E8" s="9" t="s">
        <v>842</v>
      </c>
      <c r="F8" s="13">
        <v>7389.04</v>
      </c>
      <c r="G8" s="27">
        <v>197</v>
      </c>
      <c r="H8" s="28">
        <v>43571</v>
      </c>
      <c r="I8" s="29" t="s">
        <v>66</v>
      </c>
    </row>
    <row r="9" spans="2:9" ht="18" customHeight="1" x14ac:dyDescent="0.25">
      <c r="B9" s="39" t="s">
        <v>604</v>
      </c>
      <c r="C9" s="8">
        <v>0</v>
      </c>
      <c r="D9" s="9" t="s">
        <v>64</v>
      </c>
      <c r="E9" s="9" t="s">
        <v>842</v>
      </c>
      <c r="F9" s="13">
        <v>3156.84</v>
      </c>
      <c r="G9" s="27">
        <v>199</v>
      </c>
      <c r="H9" s="28">
        <v>43571</v>
      </c>
      <c r="I9" s="29" t="s">
        <v>66</v>
      </c>
    </row>
    <row r="10" spans="2:9" ht="18" customHeight="1" x14ac:dyDescent="0.25">
      <c r="B10" s="39" t="s">
        <v>604</v>
      </c>
      <c r="C10" s="8">
        <v>0</v>
      </c>
      <c r="D10" s="9" t="s">
        <v>64</v>
      </c>
      <c r="E10" s="9" t="s">
        <v>842</v>
      </c>
      <c r="F10" s="13">
        <v>5954.79</v>
      </c>
      <c r="G10" s="27">
        <v>200</v>
      </c>
      <c r="H10" s="28">
        <v>43571</v>
      </c>
      <c r="I10" s="29" t="s">
        <v>66</v>
      </c>
    </row>
    <row r="11" spans="2:9" ht="18" customHeight="1" x14ac:dyDescent="0.25">
      <c r="B11" s="39" t="s">
        <v>604</v>
      </c>
      <c r="C11" s="8">
        <v>0</v>
      </c>
      <c r="D11" s="9" t="s">
        <v>64</v>
      </c>
      <c r="E11" s="9" t="s">
        <v>1121</v>
      </c>
      <c r="F11" s="13">
        <v>389.32</v>
      </c>
      <c r="G11" s="27">
        <v>242</v>
      </c>
      <c r="H11" s="28">
        <v>43577</v>
      </c>
      <c r="I11" s="29" t="s">
        <v>66</v>
      </c>
    </row>
    <row r="12" spans="2:9" ht="18" customHeight="1" x14ac:dyDescent="0.25">
      <c r="B12" s="39" t="s">
        <v>604</v>
      </c>
      <c r="C12" s="8">
        <v>0</v>
      </c>
      <c r="D12" s="9" t="s">
        <v>64</v>
      </c>
      <c r="E12" s="9" t="s">
        <v>1155</v>
      </c>
      <c r="F12" s="13">
        <v>465.26</v>
      </c>
      <c r="G12" s="27">
        <v>224</v>
      </c>
      <c r="H12" s="28">
        <v>43572</v>
      </c>
      <c r="I12" s="29" t="s">
        <v>66</v>
      </c>
    </row>
    <row r="13" spans="2:9" ht="18" customHeight="1" x14ac:dyDescent="0.25">
      <c r="B13" s="39" t="s">
        <v>604</v>
      </c>
      <c r="C13" s="8">
        <v>0</v>
      </c>
      <c r="D13" s="9" t="s">
        <v>64</v>
      </c>
      <c r="E13" s="9" t="s">
        <v>1156</v>
      </c>
      <c r="F13" s="13">
        <v>0</v>
      </c>
      <c r="G13" s="27">
        <v>181</v>
      </c>
      <c r="H13" s="28">
        <v>43564</v>
      </c>
      <c r="I13" s="29" t="s">
        <v>66</v>
      </c>
    </row>
    <row r="14" spans="2:9" ht="18" customHeight="1" x14ac:dyDescent="0.25">
      <c r="B14" s="39" t="s">
        <v>604</v>
      </c>
      <c r="C14" s="8">
        <v>0</v>
      </c>
      <c r="D14" s="9" t="s">
        <v>64</v>
      </c>
      <c r="E14" s="9" t="s">
        <v>1156</v>
      </c>
      <c r="F14" s="13">
        <v>2059.44</v>
      </c>
      <c r="G14" s="27">
        <v>227</v>
      </c>
      <c r="H14" s="28">
        <v>43572</v>
      </c>
      <c r="I14" s="29" t="s">
        <v>66</v>
      </c>
    </row>
    <row r="15" spans="2:9" ht="18" customHeight="1" x14ac:dyDescent="0.25">
      <c r="B15" s="39" t="s">
        <v>604</v>
      </c>
      <c r="C15" s="8">
        <v>0</v>
      </c>
      <c r="D15" s="9" t="s">
        <v>64</v>
      </c>
      <c r="E15" s="9" t="s">
        <v>1123</v>
      </c>
      <c r="F15" s="13">
        <v>573.97</v>
      </c>
      <c r="G15" s="27">
        <v>225</v>
      </c>
      <c r="H15" s="28">
        <v>43572</v>
      </c>
      <c r="I15" s="29" t="s">
        <v>66</v>
      </c>
    </row>
    <row r="16" spans="2:9" ht="18" customHeight="1" x14ac:dyDescent="0.25">
      <c r="B16" s="39" t="s">
        <v>604</v>
      </c>
      <c r="C16" s="8">
        <v>0</v>
      </c>
      <c r="D16" s="9" t="s">
        <v>64</v>
      </c>
      <c r="E16" s="9" t="s">
        <v>1197</v>
      </c>
      <c r="F16" s="13">
        <v>1624.03</v>
      </c>
      <c r="G16" s="27">
        <v>175</v>
      </c>
      <c r="H16" s="28">
        <v>43559</v>
      </c>
      <c r="I16" s="29" t="s">
        <v>66</v>
      </c>
    </row>
    <row r="17" spans="2:9" ht="18" customHeight="1" x14ac:dyDescent="0.25">
      <c r="B17" s="39" t="s">
        <v>604</v>
      </c>
      <c r="C17" s="8">
        <v>3704</v>
      </c>
      <c r="D17" s="9" t="s">
        <v>848</v>
      </c>
      <c r="E17" s="9" t="s">
        <v>849</v>
      </c>
      <c r="F17" s="13">
        <v>11030.74</v>
      </c>
      <c r="G17" s="27">
        <v>155</v>
      </c>
      <c r="H17" s="28">
        <v>43558</v>
      </c>
      <c r="I17" s="29" t="s">
        <v>850</v>
      </c>
    </row>
    <row r="18" spans="2:9" ht="18" customHeight="1" x14ac:dyDescent="0.25">
      <c r="B18" s="39" t="s">
        <v>604</v>
      </c>
      <c r="C18" s="8">
        <v>3704</v>
      </c>
      <c r="D18" s="9" t="s">
        <v>848</v>
      </c>
      <c r="E18" s="9" t="s">
        <v>849</v>
      </c>
      <c r="F18" s="13">
        <v>14167.75</v>
      </c>
      <c r="G18" s="27">
        <v>157</v>
      </c>
      <c r="H18" s="28">
        <v>43558</v>
      </c>
      <c r="I18" s="29" t="s">
        <v>850</v>
      </c>
    </row>
    <row r="19" spans="2:9" ht="18" customHeight="1" x14ac:dyDescent="0.25">
      <c r="B19" s="39" t="s">
        <v>604</v>
      </c>
      <c r="C19" s="8">
        <v>3704</v>
      </c>
      <c r="D19" s="9" t="s">
        <v>848</v>
      </c>
      <c r="E19" s="9" t="s">
        <v>849</v>
      </c>
      <c r="F19" s="13">
        <v>1896.61</v>
      </c>
      <c r="G19" s="27">
        <v>160</v>
      </c>
      <c r="H19" s="28">
        <v>43558</v>
      </c>
      <c r="I19" s="29" t="s">
        <v>1125</v>
      </c>
    </row>
    <row r="20" spans="2:9" ht="18" customHeight="1" x14ac:dyDescent="0.25">
      <c r="B20" s="39" t="s">
        <v>604</v>
      </c>
      <c r="C20" s="8">
        <v>3704</v>
      </c>
      <c r="D20" s="9" t="s">
        <v>848</v>
      </c>
      <c r="E20" s="9" t="s">
        <v>849</v>
      </c>
      <c r="F20" s="13">
        <v>47650.41</v>
      </c>
      <c r="G20" s="27">
        <v>161</v>
      </c>
      <c r="H20" s="28">
        <v>43558</v>
      </c>
      <c r="I20" s="29" t="s">
        <v>850</v>
      </c>
    </row>
    <row r="21" spans="2:9" ht="18" customHeight="1" x14ac:dyDescent="0.25">
      <c r="B21" s="39" t="s">
        <v>604</v>
      </c>
      <c r="C21" s="8">
        <v>3704</v>
      </c>
      <c r="D21" s="9" t="s">
        <v>848</v>
      </c>
      <c r="E21" s="9" t="s">
        <v>849</v>
      </c>
      <c r="F21" s="13">
        <v>14843.12</v>
      </c>
      <c r="G21" s="27">
        <v>163</v>
      </c>
      <c r="H21" s="28">
        <v>43558</v>
      </c>
      <c r="I21" s="29" t="s">
        <v>850</v>
      </c>
    </row>
    <row r="22" spans="2:9" ht="18" customHeight="1" x14ac:dyDescent="0.25">
      <c r="B22" s="39" t="s">
        <v>604</v>
      </c>
      <c r="C22" s="8">
        <v>3704</v>
      </c>
      <c r="D22" s="9" t="s">
        <v>848</v>
      </c>
      <c r="E22" s="9" t="s">
        <v>849</v>
      </c>
      <c r="F22" s="13">
        <v>34364.15</v>
      </c>
      <c r="G22" s="27">
        <v>169</v>
      </c>
      <c r="H22" s="28">
        <v>43558</v>
      </c>
      <c r="I22" s="29" t="s">
        <v>850</v>
      </c>
    </row>
    <row r="23" spans="2:9" ht="18" customHeight="1" x14ac:dyDescent="0.25">
      <c r="B23" s="39" t="s">
        <v>604</v>
      </c>
      <c r="C23" s="8">
        <v>3704</v>
      </c>
      <c r="D23" s="9" t="s">
        <v>848</v>
      </c>
      <c r="E23" s="9" t="s">
        <v>849</v>
      </c>
      <c r="F23" s="13">
        <v>17320.32</v>
      </c>
      <c r="G23" s="27">
        <v>178</v>
      </c>
      <c r="H23" s="28">
        <v>43559</v>
      </c>
      <c r="I23" s="29" t="s">
        <v>850</v>
      </c>
    </row>
    <row r="24" spans="2:9" ht="18" customHeight="1" x14ac:dyDescent="0.25">
      <c r="B24" s="39" t="s">
        <v>608</v>
      </c>
      <c r="C24" s="8">
        <v>0</v>
      </c>
      <c r="D24" s="9" t="s">
        <v>64</v>
      </c>
      <c r="E24" s="9" t="s">
        <v>842</v>
      </c>
      <c r="F24" s="13">
        <v>840.05</v>
      </c>
      <c r="G24" s="27">
        <v>78</v>
      </c>
      <c r="H24" s="28">
        <v>43558</v>
      </c>
      <c r="I24" s="29" t="s">
        <v>66</v>
      </c>
    </row>
    <row r="25" spans="2:9" ht="18" customHeight="1" x14ac:dyDescent="0.25">
      <c r="B25" s="39" t="s">
        <v>608</v>
      </c>
      <c r="C25" s="8">
        <v>0</v>
      </c>
      <c r="D25" s="9" t="s">
        <v>64</v>
      </c>
      <c r="E25" s="9" t="s">
        <v>1135</v>
      </c>
      <c r="F25" s="13">
        <v>381.84</v>
      </c>
      <c r="G25" s="27">
        <v>77</v>
      </c>
      <c r="H25" s="28">
        <v>43558</v>
      </c>
      <c r="I25" s="29" t="s">
        <v>66</v>
      </c>
    </row>
    <row r="26" spans="2:9" ht="18" customHeight="1" x14ac:dyDescent="0.25">
      <c r="B26" s="39" t="s">
        <v>608</v>
      </c>
      <c r="C26" s="8">
        <v>3704</v>
      </c>
      <c r="D26" s="9" t="s">
        <v>848</v>
      </c>
      <c r="E26" s="9" t="s">
        <v>849</v>
      </c>
      <c r="F26" s="13">
        <v>6338.52</v>
      </c>
      <c r="G26" s="27">
        <v>79</v>
      </c>
      <c r="H26" s="28">
        <v>43558</v>
      </c>
      <c r="I26" s="29" t="s">
        <v>1136</v>
      </c>
    </row>
    <row r="27" spans="2:9" ht="18" customHeight="1" x14ac:dyDescent="0.25">
      <c r="B27" s="39" t="s">
        <v>608</v>
      </c>
      <c r="C27" s="8">
        <v>3704</v>
      </c>
      <c r="D27" s="9" t="s">
        <v>848</v>
      </c>
      <c r="E27" s="9" t="s">
        <v>849</v>
      </c>
      <c r="F27" s="13">
        <v>543.54999999999995</v>
      </c>
      <c r="G27" s="27">
        <v>80</v>
      </c>
      <c r="H27" s="28">
        <v>43558</v>
      </c>
      <c r="I27" s="29" t="s">
        <v>1137</v>
      </c>
    </row>
    <row r="28" spans="2:9" ht="18" customHeight="1" x14ac:dyDescent="0.25">
      <c r="B28" s="39" t="s">
        <v>611</v>
      </c>
      <c r="C28" s="8">
        <v>0</v>
      </c>
      <c r="D28" s="9" t="s">
        <v>64</v>
      </c>
      <c r="E28" s="9" t="s">
        <v>842</v>
      </c>
      <c r="F28" s="13">
        <v>1273.9100000000001</v>
      </c>
      <c r="G28" s="27">
        <v>248</v>
      </c>
      <c r="H28" s="28">
        <v>43563</v>
      </c>
      <c r="I28" s="29" t="s">
        <v>66</v>
      </c>
    </row>
    <row r="29" spans="2:9" ht="18" customHeight="1" x14ac:dyDescent="0.25">
      <c r="B29" s="39" t="s">
        <v>611</v>
      </c>
      <c r="C29" s="8">
        <v>0</v>
      </c>
      <c r="D29" s="9" t="s">
        <v>64</v>
      </c>
      <c r="E29" s="9" t="s">
        <v>842</v>
      </c>
      <c r="F29" s="13">
        <v>854.17</v>
      </c>
      <c r="G29" s="27">
        <v>249</v>
      </c>
      <c r="H29" s="28">
        <v>43563</v>
      </c>
      <c r="I29" s="29" t="s">
        <v>66</v>
      </c>
    </row>
    <row r="30" spans="2:9" ht="18" customHeight="1" x14ac:dyDescent="0.25">
      <c r="B30" s="39" t="s">
        <v>611</v>
      </c>
      <c r="C30" s="8">
        <v>0</v>
      </c>
      <c r="D30" s="9" t="s">
        <v>64</v>
      </c>
      <c r="E30" s="9" t="s">
        <v>842</v>
      </c>
      <c r="F30" s="13">
        <v>2832.4</v>
      </c>
      <c r="G30" s="27">
        <v>254</v>
      </c>
      <c r="H30" s="28">
        <v>43564</v>
      </c>
      <c r="I30" s="29" t="s">
        <v>66</v>
      </c>
    </row>
    <row r="31" spans="2:9" ht="18" customHeight="1" x14ac:dyDescent="0.25">
      <c r="B31" s="39" t="s">
        <v>611</v>
      </c>
      <c r="C31" s="8">
        <v>0</v>
      </c>
      <c r="D31" s="9" t="s">
        <v>64</v>
      </c>
      <c r="E31" s="9" t="s">
        <v>1157</v>
      </c>
      <c r="F31" s="13">
        <v>347.43</v>
      </c>
      <c r="G31" s="27">
        <v>243</v>
      </c>
      <c r="H31" s="28">
        <v>43563</v>
      </c>
      <c r="I31" s="29" t="s">
        <v>66</v>
      </c>
    </row>
    <row r="32" spans="2:9" ht="18" customHeight="1" x14ac:dyDescent="0.25">
      <c r="B32" s="39" t="s">
        <v>611</v>
      </c>
      <c r="C32" s="8">
        <v>0</v>
      </c>
      <c r="D32" s="9" t="s">
        <v>64</v>
      </c>
      <c r="E32" s="9" t="s">
        <v>1238</v>
      </c>
      <c r="F32" s="13">
        <v>672.05</v>
      </c>
      <c r="G32" s="27">
        <v>241</v>
      </c>
      <c r="H32" s="28">
        <v>43560</v>
      </c>
      <c r="I32" s="29" t="s">
        <v>66</v>
      </c>
    </row>
    <row r="33" spans="2:9" ht="18" customHeight="1" x14ac:dyDescent="0.25">
      <c r="B33" s="39" t="s">
        <v>611</v>
      </c>
      <c r="C33" s="8">
        <v>0</v>
      </c>
      <c r="D33" s="9" t="s">
        <v>64</v>
      </c>
      <c r="E33" s="9" t="s">
        <v>1238</v>
      </c>
      <c r="F33" s="13">
        <v>721.49</v>
      </c>
      <c r="G33" s="27">
        <v>242</v>
      </c>
      <c r="H33" s="28">
        <v>43563</v>
      </c>
      <c r="I33" s="29" t="s">
        <v>66</v>
      </c>
    </row>
    <row r="34" spans="2:9" ht="18" customHeight="1" x14ac:dyDescent="0.25">
      <c r="B34" s="39" t="s">
        <v>611</v>
      </c>
      <c r="C34" s="8">
        <v>0</v>
      </c>
      <c r="D34" s="9" t="s">
        <v>64</v>
      </c>
      <c r="E34" s="9" t="s">
        <v>1158</v>
      </c>
      <c r="F34" s="13">
        <v>271.78000000000003</v>
      </c>
      <c r="G34" s="27">
        <v>244</v>
      </c>
      <c r="H34" s="28">
        <v>43563</v>
      </c>
      <c r="I34" s="29" t="s">
        <v>66</v>
      </c>
    </row>
    <row r="35" spans="2:9" ht="18" customHeight="1" x14ac:dyDescent="0.25">
      <c r="B35" s="39" t="s">
        <v>611</v>
      </c>
      <c r="C35" s="8">
        <v>0</v>
      </c>
      <c r="D35" s="9" t="s">
        <v>64</v>
      </c>
      <c r="E35" s="9" t="s">
        <v>1159</v>
      </c>
      <c r="F35" s="13">
        <v>772.47</v>
      </c>
      <c r="G35" s="27">
        <v>246</v>
      </c>
      <c r="H35" s="28">
        <v>43563</v>
      </c>
      <c r="I35" s="29" t="s">
        <v>66</v>
      </c>
    </row>
    <row r="36" spans="2:9" ht="18" customHeight="1" x14ac:dyDescent="0.25">
      <c r="B36" s="39" t="s">
        <v>611</v>
      </c>
      <c r="C36" s="8">
        <v>0</v>
      </c>
      <c r="D36" s="9" t="s">
        <v>64</v>
      </c>
      <c r="E36" s="9" t="s">
        <v>1260</v>
      </c>
      <c r="F36" s="13">
        <v>66.64</v>
      </c>
      <c r="G36" s="27">
        <v>247</v>
      </c>
      <c r="H36" s="28">
        <v>43563</v>
      </c>
      <c r="I36" s="29" t="s">
        <v>66</v>
      </c>
    </row>
    <row r="37" spans="2:9" ht="18" customHeight="1" x14ac:dyDescent="0.25">
      <c r="B37" s="39" t="s">
        <v>611</v>
      </c>
      <c r="C37" s="8">
        <v>3704</v>
      </c>
      <c r="D37" s="9" t="s">
        <v>848</v>
      </c>
      <c r="E37" s="9" t="s">
        <v>849</v>
      </c>
      <c r="F37" s="13">
        <v>7184.83</v>
      </c>
      <c r="G37" s="27">
        <v>234</v>
      </c>
      <c r="H37" s="28">
        <v>43557</v>
      </c>
      <c r="I37" s="29" t="s">
        <v>1140</v>
      </c>
    </row>
    <row r="38" spans="2:9" ht="18" customHeight="1" x14ac:dyDescent="0.25">
      <c r="B38" s="39" t="s">
        <v>611</v>
      </c>
      <c r="C38" s="8">
        <v>3704</v>
      </c>
      <c r="D38" s="9" t="s">
        <v>848</v>
      </c>
      <c r="E38" s="9" t="s">
        <v>849</v>
      </c>
      <c r="F38" s="13">
        <v>13411.65</v>
      </c>
      <c r="G38" s="27">
        <v>237</v>
      </c>
      <c r="H38" s="28">
        <v>43557</v>
      </c>
      <c r="I38" s="29" t="s">
        <v>1141</v>
      </c>
    </row>
    <row r="39" spans="2:9" ht="18" customHeight="1" x14ac:dyDescent="0.25">
      <c r="B39" s="39" t="s">
        <v>611</v>
      </c>
      <c r="C39" s="8">
        <v>3704</v>
      </c>
      <c r="D39" s="9" t="s">
        <v>848</v>
      </c>
      <c r="E39" s="9" t="s">
        <v>849</v>
      </c>
      <c r="F39" s="13">
        <v>7818.37</v>
      </c>
      <c r="G39" s="27">
        <v>238</v>
      </c>
      <c r="H39" s="28">
        <v>43557</v>
      </c>
      <c r="I39" s="29" t="s">
        <v>1139</v>
      </c>
    </row>
    <row r="40" spans="2:9" ht="18" customHeight="1" x14ac:dyDescent="0.25">
      <c r="B40" s="39" t="s">
        <v>614</v>
      </c>
      <c r="C40" s="8">
        <v>0</v>
      </c>
      <c r="D40" s="9" t="s">
        <v>64</v>
      </c>
      <c r="E40" s="9" t="s">
        <v>842</v>
      </c>
      <c r="F40" s="13">
        <v>2871.11</v>
      </c>
      <c r="G40" s="27">
        <v>259</v>
      </c>
      <c r="H40" s="28">
        <v>43571</v>
      </c>
      <c r="I40" s="29" t="s">
        <v>66</v>
      </c>
    </row>
    <row r="41" spans="2:9" ht="18" customHeight="1" x14ac:dyDescent="0.25">
      <c r="B41" s="39" t="s">
        <v>614</v>
      </c>
      <c r="C41" s="8">
        <v>0</v>
      </c>
      <c r="D41" s="9" t="s">
        <v>64</v>
      </c>
      <c r="E41" s="9" t="s">
        <v>842</v>
      </c>
      <c r="F41" s="13">
        <v>405.54</v>
      </c>
      <c r="G41" s="27">
        <v>260</v>
      </c>
      <c r="H41" s="28">
        <v>43571</v>
      </c>
      <c r="I41" s="29" t="s">
        <v>66</v>
      </c>
    </row>
    <row r="42" spans="2:9" ht="18" customHeight="1" x14ac:dyDescent="0.25">
      <c r="B42" s="39" t="s">
        <v>614</v>
      </c>
      <c r="C42" s="8">
        <v>0</v>
      </c>
      <c r="D42" s="9" t="s">
        <v>64</v>
      </c>
      <c r="E42" s="9" t="s">
        <v>842</v>
      </c>
      <c r="F42" s="13">
        <v>1392.99</v>
      </c>
      <c r="G42" s="27">
        <v>263</v>
      </c>
      <c r="H42" s="28">
        <v>43571</v>
      </c>
      <c r="I42" s="29" t="s">
        <v>66</v>
      </c>
    </row>
    <row r="43" spans="2:9" ht="18" customHeight="1" x14ac:dyDescent="0.25">
      <c r="B43" s="39" t="s">
        <v>614</v>
      </c>
      <c r="C43" s="8">
        <v>0</v>
      </c>
      <c r="D43" s="9" t="s">
        <v>64</v>
      </c>
      <c r="E43" s="9" t="s">
        <v>842</v>
      </c>
      <c r="F43" s="13">
        <v>2458.59</v>
      </c>
      <c r="G43" s="27">
        <v>265</v>
      </c>
      <c r="H43" s="28">
        <v>43571</v>
      </c>
      <c r="I43" s="29" t="s">
        <v>66</v>
      </c>
    </row>
    <row r="44" spans="2:9" ht="18" customHeight="1" x14ac:dyDescent="0.25">
      <c r="B44" s="39" t="s">
        <v>614</v>
      </c>
      <c r="C44" s="8">
        <v>0</v>
      </c>
      <c r="D44" s="9" t="s">
        <v>64</v>
      </c>
      <c r="E44" s="9" t="s">
        <v>842</v>
      </c>
      <c r="F44" s="13">
        <v>6909.98</v>
      </c>
      <c r="G44" s="27">
        <v>270</v>
      </c>
      <c r="H44" s="28">
        <v>43571</v>
      </c>
      <c r="I44" s="29" t="s">
        <v>66</v>
      </c>
    </row>
    <row r="45" spans="2:9" ht="18" customHeight="1" x14ac:dyDescent="0.25">
      <c r="B45" s="39" t="s">
        <v>614</v>
      </c>
      <c r="C45" s="8">
        <v>0</v>
      </c>
      <c r="D45" s="9" t="s">
        <v>64</v>
      </c>
      <c r="E45" s="9" t="s">
        <v>1160</v>
      </c>
      <c r="F45" s="13">
        <v>1256.3600000000001</v>
      </c>
      <c r="G45" s="27">
        <v>283</v>
      </c>
      <c r="H45" s="28">
        <v>43572</v>
      </c>
      <c r="I45" s="29" t="s">
        <v>66</v>
      </c>
    </row>
    <row r="46" spans="2:9" ht="18" customHeight="1" x14ac:dyDescent="0.25">
      <c r="B46" s="39" t="s">
        <v>614</v>
      </c>
      <c r="C46" s="8">
        <v>0</v>
      </c>
      <c r="D46" s="9" t="s">
        <v>64</v>
      </c>
      <c r="E46" s="9" t="s">
        <v>1242</v>
      </c>
      <c r="F46" s="13">
        <v>1305.05</v>
      </c>
      <c r="G46" s="27">
        <v>284</v>
      </c>
      <c r="H46" s="28">
        <v>43572</v>
      </c>
      <c r="I46" s="29" t="s">
        <v>66</v>
      </c>
    </row>
    <row r="47" spans="2:9" ht="18" customHeight="1" x14ac:dyDescent="0.25">
      <c r="B47" s="39" t="s">
        <v>614</v>
      </c>
      <c r="C47" s="8">
        <v>0</v>
      </c>
      <c r="D47" s="9" t="s">
        <v>64</v>
      </c>
      <c r="E47" s="9" t="s">
        <v>1243</v>
      </c>
      <c r="F47" s="13">
        <v>184.34</v>
      </c>
      <c r="G47" s="27">
        <v>285</v>
      </c>
      <c r="H47" s="28">
        <v>43572</v>
      </c>
      <c r="I47" s="29" t="s">
        <v>66</v>
      </c>
    </row>
    <row r="48" spans="2:9" ht="18" customHeight="1" x14ac:dyDescent="0.25">
      <c r="B48" s="39" t="s">
        <v>614</v>
      </c>
      <c r="C48" s="8">
        <v>0</v>
      </c>
      <c r="D48" s="9" t="s">
        <v>64</v>
      </c>
      <c r="E48" s="9" t="s">
        <v>1161</v>
      </c>
      <c r="F48" s="13">
        <v>253.27</v>
      </c>
      <c r="G48" s="27">
        <v>286</v>
      </c>
      <c r="H48" s="28">
        <v>43572</v>
      </c>
      <c r="I48" s="29" t="s">
        <v>66</v>
      </c>
    </row>
    <row r="49" spans="2:9" ht="18" customHeight="1" x14ac:dyDescent="0.25">
      <c r="B49" s="39" t="s">
        <v>614</v>
      </c>
      <c r="C49" s="8">
        <v>0</v>
      </c>
      <c r="D49" s="9" t="s">
        <v>64</v>
      </c>
      <c r="E49" s="9" t="s">
        <v>1162</v>
      </c>
      <c r="F49" s="13">
        <v>748.72</v>
      </c>
      <c r="G49" s="27">
        <v>281</v>
      </c>
      <c r="H49" s="28">
        <v>43572</v>
      </c>
      <c r="I49" s="29" t="s">
        <v>66</v>
      </c>
    </row>
    <row r="50" spans="2:9" ht="18" customHeight="1" x14ac:dyDescent="0.25">
      <c r="B50" s="39" t="s">
        <v>614</v>
      </c>
      <c r="C50" s="8">
        <v>3704</v>
      </c>
      <c r="D50" s="9" t="s">
        <v>848</v>
      </c>
      <c r="E50" s="9" t="s">
        <v>849</v>
      </c>
      <c r="F50" s="13">
        <v>53586.67</v>
      </c>
      <c r="G50" s="27">
        <v>225</v>
      </c>
      <c r="H50" s="28">
        <v>43557</v>
      </c>
      <c r="I50" s="29" t="s">
        <v>1127</v>
      </c>
    </row>
    <row r="51" spans="2:9" ht="18" customHeight="1" x14ac:dyDescent="0.25">
      <c r="B51" s="39" t="s">
        <v>614</v>
      </c>
      <c r="C51" s="8">
        <v>3704</v>
      </c>
      <c r="D51" s="9" t="s">
        <v>848</v>
      </c>
      <c r="E51" s="9" t="s">
        <v>849</v>
      </c>
      <c r="F51" s="13">
        <v>10570.44</v>
      </c>
      <c r="G51" s="27">
        <v>226</v>
      </c>
      <c r="H51" s="28">
        <v>43557</v>
      </c>
      <c r="I51" s="29" t="s">
        <v>1127</v>
      </c>
    </row>
    <row r="52" spans="2:9" ht="18" customHeight="1" x14ac:dyDescent="0.25">
      <c r="B52" s="39" t="s">
        <v>614</v>
      </c>
      <c r="C52" s="8">
        <v>3704</v>
      </c>
      <c r="D52" s="9" t="s">
        <v>848</v>
      </c>
      <c r="E52" s="9" t="s">
        <v>849</v>
      </c>
      <c r="F52" s="13">
        <v>221.2</v>
      </c>
      <c r="G52" s="27">
        <v>229</v>
      </c>
      <c r="H52" s="28">
        <v>43557</v>
      </c>
      <c r="I52" s="29" t="s">
        <v>1127</v>
      </c>
    </row>
    <row r="53" spans="2:9" ht="18" customHeight="1" x14ac:dyDescent="0.25">
      <c r="B53" s="39" t="s">
        <v>614</v>
      </c>
      <c r="C53" s="8">
        <v>3704</v>
      </c>
      <c r="D53" s="9" t="s">
        <v>848</v>
      </c>
      <c r="E53" s="9" t="s">
        <v>849</v>
      </c>
      <c r="F53" s="13">
        <v>4529.67</v>
      </c>
      <c r="G53" s="27">
        <v>236</v>
      </c>
      <c r="H53" s="28">
        <v>43557</v>
      </c>
      <c r="I53" s="29" t="s">
        <v>1164</v>
      </c>
    </row>
    <row r="54" spans="2:9" ht="18" customHeight="1" x14ac:dyDescent="0.25">
      <c r="B54" s="39" t="s">
        <v>614</v>
      </c>
      <c r="C54" s="8">
        <v>3704</v>
      </c>
      <c r="D54" s="9" t="s">
        <v>848</v>
      </c>
      <c r="E54" s="9" t="s">
        <v>849</v>
      </c>
      <c r="F54" s="13">
        <v>20095.010000000002</v>
      </c>
      <c r="G54" s="27">
        <v>241</v>
      </c>
      <c r="H54" s="28">
        <v>43557</v>
      </c>
      <c r="I54" s="29" t="s">
        <v>1127</v>
      </c>
    </row>
    <row r="55" spans="2:9" ht="18" customHeight="1" x14ac:dyDescent="0.25">
      <c r="B55" s="39" t="s">
        <v>614</v>
      </c>
      <c r="C55" s="8">
        <v>3704</v>
      </c>
      <c r="D55" s="9" t="s">
        <v>848</v>
      </c>
      <c r="E55" s="9" t="s">
        <v>849</v>
      </c>
      <c r="F55" s="13">
        <v>14581.32</v>
      </c>
      <c r="G55" s="27">
        <v>247</v>
      </c>
      <c r="H55" s="28">
        <v>43557</v>
      </c>
      <c r="I55" s="29" t="s">
        <v>1127</v>
      </c>
    </row>
    <row r="56" spans="2:9" ht="18" customHeight="1" x14ac:dyDescent="0.25">
      <c r="B56" s="39" t="s">
        <v>614</v>
      </c>
      <c r="C56" s="8">
        <v>3704</v>
      </c>
      <c r="D56" s="9" t="s">
        <v>848</v>
      </c>
      <c r="E56" s="9" t="s">
        <v>849</v>
      </c>
      <c r="F56" s="13">
        <v>0.3</v>
      </c>
      <c r="G56" s="27">
        <v>251</v>
      </c>
      <c r="H56" s="28">
        <v>43557</v>
      </c>
      <c r="I56" s="29" t="s">
        <v>1127</v>
      </c>
    </row>
    <row r="57" spans="2:9" ht="18" customHeight="1" x14ac:dyDescent="0.25">
      <c r="B57" s="39" t="s">
        <v>614</v>
      </c>
      <c r="C57" s="8">
        <v>3704</v>
      </c>
      <c r="D57" s="9" t="s">
        <v>848</v>
      </c>
      <c r="E57" s="9" t="s">
        <v>849</v>
      </c>
      <c r="F57" s="13">
        <v>3059.97</v>
      </c>
      <c r="G57" s="27">
        <v>290</v>
      </c>
      <c r="H57" s="28">
        <v>43577</v>
      </c>
      <c r="I57" s="29" t="s">
        <v>1127</v>
      </c>
    </row>
    <row r="58" spans="2:9" ht="18" customHeight="1" x14ac:dyDescent="0.25">
      <c r="B58" s="39" t="s">
        <v>614</v>
      </c>
      <c r="C58" s="8">
        <v>3704</v>
      </c>
      <c r="D58" s="9" t="s">
        <v>848</v>
      </c>
      <c r="E58" s="9" t="s">
        <v>849</v>
      </c>
      <c r="F58" s="13">
        <v>264.01</v>
      </c>
      <c r="G58" s="27">
        <v>291</v>
      </c>
      <c r="H58" s="28">
        <v>43577</v>
      </c>
      <c r="I58" s="29" t="s">
        <v>1127</v>
      </c>
    </row>
    <row r="59" spans="2:9" ht="18" customHeight="1" x14ac:dyDescent="0.25">
      <c r="B59" s="39" t="s">
        <v>841</v>
      </c>
      <c r="C59" s="8">
        <v>0</v>
      </c>
      <c r="D59" s="9" t="s">
        <v>64</v>
      </c>
      <c r="E59" s="9" t="s">
        <v>842</v>
      </c>
      <c r="F59" s="13">
        <v>3049.12</v>
      </c>
      <c r="G59" s="27">
        <v>96</v>
      </c>
      <c r="H59" s="28">
        <v>43571</v>
      </c>
      <c r="I59" s="29" t="s">
        <v>66</v>
      </c>
    </row>
    <row r="60" spans="2:9" ht="18" customHeight="1" x14ac:dyDescent="0.25">
      <c r="B60" s="39" t="s">
        <v>841</v>
      </c>
      <c r="C60" s="8">
        <v>0</v>
      </c>
      <c r="D60" s="9" t="s">
        <v>64</v>
      </c>
      <c r="E60" s="9" t="s">
        <v>1165</v>
      </c>
      <c r="F60" s="13">
        <v>554.39</v>
      </c>
      <c r="G60" s="27">
        <v>94</v>
      </c>
      <c r="H60" s="28">
        <v>43567</v>
      </c>
      <c r="I60" s="29" t="s">
        <v>66</v>
      </c>
    </row>
    <row r="61" spans="2:9" ht="18" customHeight="1" x14ac:dyDescent="0.25">
      <c r="B61" s="39" t="s">
        <v>1167</v>
      </c>
      <c r="C61" s="8">
        <v>0</v>
      </c>
      <c r="D61" s="9" t="s">
        <v>64</v>
      </c>
      <c r="E61" s="9" t="s">
        <v>842</v>
      </c>
      <c r="F61" s="13">
        <v>1222.4000000000001</v>
      </c>
      <c r="G61" s="27">
        <v>84</v>
      </c>
      <c r="H61" s="28">
        <v>43567</v>
      </c>
      <c r="I61" s="29" t="s">
        <v>66</v>
      </c>
    </row>
    <row r="62" spans="2:9" ht="18" customHeight="1" x14ac:dyDescent="0.25">
      <c r="B62" s="39" t="s">
        <v>1167</v>
      </c>
      <c r="C62" s="8">
        <v>0</v>
      </c>
      <c r="D62" s="9" t="s">
        <v>64</v>
      </c>
      <c r="E62" s="9" t="s">
        <v>1168</v>
      </c>
      <c r="F62" s="13">
        <v>333.38</v>
      </c>
      <c r="G62" s="27">
        <v>79</v>
      </c>
      <c r="H62" s="28">
        <v>43566</v>
      </c>
      <c r="I62" s="29" t="s">
        <v>66</v>
      </c>
    </row>
    <row r="63" spans="2:9" ht="18" customHeight="1" x14ac:dyDescent="0.25">
      <c r="B63" s="39" t="s">
        <v>1169</v>
      </c>
      <c r="C63" s="8">
        <v>0</v>
      </c>
      <c r="D63" s="9" t="s">
        <v>64</v>
      </c>
      <c r="E63" s="9" t="s">
        <v>842</v>
      </c>
      <c r="F63" s="13">
        <v>849.21</v>
      </c>
      <c r="G63" s="27">
        <v>282</v>
      </c>
      <c r="H63" s="28">
        <v>43563</v>
      </c>
      <c r="I63" s="29" t="s">
        <v>66</v>
      </c>
    </row>
    <row r="64" spans="2:9" ht="18" customHeight="1" x14ac:dyDescent="0.25">
      <c r="B64" s="39" t="s">
        <v>1169</v>
      </c>
      <c r="C64" s="8">
        <v>0</v>
      </c>
      <c r="D64" s="9" t="s">
        <v>64</v>
      </c>
      <c r="E64" s="9" t="s">
        <v>842</v>
      </c>
      <c r="F64" s="13">
        <v>789.86</v>
      </c>
      <c r="G64" s="27">
        <v>283</v>
      </c>
      <c r="H64" s="28">
        <v>43563</v>
      </c>
      <c r="I64" s="29" t="s">
        <v>66</v>
      </c>
    </row>
    <row r="65" spans="2:9" ht="18" customHeight="1" x14ac:dyDescent="0.25">
      <c r="B65" s="39" t="s">
        <v>1169</v>
      </c>
      <c r="C65" s="8">
        <v>0</v>
      </c>
      <c r="D65" s="9" t="s">
        <v>64</v>
      </c>
      <c r="E65" s="9" t="s">
        <v>842</v>
      </c>
      <c r="F65" s="13">
        <v>5292.44</v>
      </c>
      <c r="G65" s="27">
        <v>285</v>
      </c>
      <c r="H65" s="28">
        <v>43563</v>
      </c>
      <c r="I65" s="29" t="s">
        <v>66</v>
      </c>
    </row>
    <row r="66" spans="2:9" ht="18" customHeight="1" x14ac:dyDescent="0.25">
      <c r="B66" s="39" t="s">
        <v>1169</v>
      </c>
      <c r="C66" s="8">
        <v>0</v>
      </c>
      <c r="D66" s="9" t="s">
        <v>64</v>
      </c>
      <c r="E66" s="9" t="s">
        <v>842</v>
      </c>
      <c r="F66" s="13">
        <v>429.5</v>
      </c>
      <c r="G66" s="27">
        <v>286</v>
      </c>
      <c r="H66" s="28">
        <v>43564</v>
      </c>
      <c r="I66" s="29" t="s">
        <v>66</v>
      </c>
    </row>
    <row r="67" spans="2:9" ht="18" customHeight="1" x14ac:dyDescent="0.25">
      <c r="B67" s="39" t="s">
        <v>1169</v>
      </c>
      <c r="C67" s="8">
        <v>0</v>
      </c>
      <c r="D67" s="9" t="s">
        <v>64</v>
      </c>
      <c r="E67" s="9" t="s">
        <v>1170</v>
      </c>
      <c r="F67" s="13">
        <v>143.61000000000001</v>
      </c>
      <c r="G67" s="27">
        <v>276</v>
      </c>
      <c r="H67" s="28">
        <v>43563</v>
      </c>
      <c r="I67" s="29" t="s">
        <v>66</v>
      </c>
    </row>
    <row r="68" spans="2:9" ht="18" customHeight="1" x14ac:dyDescent="0.25">
      <c r="B68" s="39" t="s">
        <v>1169</v>
      </c>
      <c r="C68" s="8">
        <v>0</v>
      </c>
      <c r="D68" s="9" t="s">
        <v>64</v>
      </c>
      <c r="E68" s="9" t="s">
        <v>1171</v>
      </c>
      <c r="F68" s="13">
        <v>231.6</v>
      </c>
      <c r="G68" s="27">
        <v>277</v>
      </c>
      <c r="H68" s="28">
        <v>43563</v>
      </c>
      <c r="I68" s="29" t="s">
        <v>66</v>
      </c>
    </row>
    <row r="69" spans="2:9" ht="18" customHeight="1" x14ac:dyDescent="0.25">
      <c r="B69" s="39" t="s">
        <v>1169</v>
      </c>
      <c r="C69" s="8">
        <v>0</v>
      </c>
      <c r="D69" s="9" t="s">
        <v>64</v>
      </c>
      <c r="E69" s="9" t="s">
        <v>1172</v>
      </c>
      <c r="F69" s="13">
        <v>1443.39</v>
      </c>
      <c r="G69" s="27">
        <v>274</v>
      </c>
      <c r="H69" s="28">
        <v>43563</v>
      </c>
      <c r="I69" s="29" t="s">
        <v>66</v>
      </c>
    </row>
    <row r="70" spans="2:9" ht="18" customHeight="1" x14ac:dyDescent="0.25">
      <c r="B70" s="39" t="s">
        <v>1169</v>
      </c>
      <c r="C70" s="8">
        <v>0</v>
      </c>
      <c r="D70" s="9" t="s">
        <v>64</v>
      </c>
      <c r="E70" s="9" t="s">
        <v>1173</v>
      </c>
      <c r="F70" s="13">
        <v>156.18</v>
      </c>
      <c r="G70" s="27">
        <v>295</v>
      </c>
      <c r="H70" s="28">
        <v>43565</v>
      </c>
      <c r="I70" s="29" t="s">
        <v>66</v>
      </c>
    </row>
    <row r="71" spans="2:9" ht="18" customHeight="1" x14ac:dyDescent="0.25">
      <c r="B71" s="39" t="s">
        <v>617</v>
      </c>
      <c r="C71" s="8">
        <v>0</v>
      </c>
      <c r="D71" s="9" t="s">
        <v>64</v>
      </c>
      <c r="E71" s="9" t="s">
        <v>842</v>
      </c>
      <c r="F71" s="13">
        <v>0</v>
      </c>
      <c r="G71" s="27">
        <v>235</v>
      </c>
      <c r="H71" s="28">
        <v>43571</v>
      </c>
      <c r="I71" s="29" t="s">
        <v>66</v>
      </c>
    </row>
    <row r="72" spans="2:9" ht="18" customHeight="1" x14ac:dyDescent="0.25">
      <c r="B72" s="39" t="s">
        <v>617</v>
      </c>
      <c r="C72" s="8">
        <v>0</v>
      </c>
      <c r="D72" s="9" t="s">
        <v>64</v>
      </c>
      <c r="E72" s="9" t="s">
        <v>842</v>
      </c>
      <c r="F72" s="13">
        <v>424.7</v>
      </c>
      <c r="G72" s="27">
        <v>236</v>
      </c>
      <c r="H72" s="28">
        <v>43571</v>
      </c>
      <c r="I72" s="29" t="s">
        <v>66</v>
      </c>
    </row>
    <row r="73" spans="2:9" ht="18" customHeight="1" x14ac:dyDescent="0.25">
      <c r="B73" s="39" t="s">
        <v>617</v>
      </c>
      <c r="C73" s="8">
        <v>0</v>
      </c>
      <c r="D73" s="9" t="s">
        <v>64</v>
      </c>
      <c r="E73" s="9" t="s">
        <v>842</v>
      </c>
      <c r="F73" s="13">
        <v>419.82</v>
      </c>
      <c r="G73" s="27">
        <v>237</v>
      </c>
      <c r="H73" s="28">
        <v>43571</v>
      </c>
      <c r="I73" s="29" t="s">
        <v>66</v>
      </c>
    </row>
    <row r="74" spans="2:9" ht="18" customHeight="1" x14ac:dyDescent="0.25">
      <c r="B74" s="39" t="s">
        <v>617</v>
      </c>
      <c r="C74" s="8">
        <v>0</v>
      </c>
      <c r="D74" s="9" t="s">
        <v>64</v>
      </c>
      <c r="E74" s="9" t="s">
        <v>842</v>
      </c>
      <c r="F74" s="13">
        <v>424.6</v>
      </c>
      <c r="G74" s="27">
        <v>239</v>
      </c>
      <c r="H74" s="28">
        <v>43571</v>
      </c>
      <c r="I74" s="29" t="s">
        <v>66</v>
      </c>
    </row>
    <row r="75" spans="2:9" ht="18" customHeight="1" x14ac:dyDescent="0.25">
      <c r="B75" s="39" t="s">
        <v>617</v>
      </c>
      <c r="C75" s="8">
        <v>0</v>
      </c>
      <c r="D75" s="9" t="s">
        <v>64</v>
      </c>
      <c r="E75" s="9" t="s">
        <v>842</v>
      </c>
      <c r="F75" s="13">
        <v>400.99</v>
      </c>
      <c r="G75" s="27">
        <v>242</v>
      </c>
      <c r="H75" s="28">
        <v>43571</v>
      </c>
      <c r="I75" s="29" t="s">
        <v>66</v>
      </c>
    </row>
    <row r="76" spans="2:9" ht="18" customHeight="1" x14ac:dyDescent="0.25">
      <c r="B76" s="39" t="s">
        <v>617</v>
      </c>
      <c r="C76" s="8">
        <v>0</v>
      </c>
      <c r="D76" s="9" t="s">
        <v>64</v>
      </c>
      <c r="E76" s="9" t="s">
        <v>842</v>
      </c>
      <c r="F76" s="13">
        <v>7408.23</v>
      </c>
      <c r="G76" s="27">
        <v>257</v>
      </c>
      <c r="H76" s="28">
        <v>43571</v>
      </c>
      <c r="I76" s="29" t="s">
        <v>66</v>
      </c>
    </row>
    <row r="77" spans="2:9" ht="18" customHeight="1" x14ac:dyDescent="0.25">
      <c r="B77" s="39" t="s">
        <v>617</v>
      </c>
      <c r="C77" s="8">
        <v>0</v>
      </c>
      <c r="D77" s="9" t="s">
        <v>64</v>
      </c>
      <c r="E77" s="9" t="s">
        <v>842</v>
      </c>
      <c r="F77" s="13">
        <v>1424.37</v>
      </c>
      <c r="G77" s="27">
        <v>258</v>
      </c>
      <c r="H77" s="28">
        <v>43571</v>
      </c>
      <c r="I77" s="29" t="s">
        <v>66</v>
      </c>
    </row>
    <row r="78" spans="2:9" ht="18" customHeight="1" x14ac:dyDescent="0.25">
      <c r="B78" s="39" t="s">
        <v>617</v>
      </c>
      <c r="C78" s="8">
        <v>0</v>
      </c>
      <c r="D78" s="9" t="s">
        <v>64</v>
      </c>
      <c r="E78" s="9" t="s">
        <v>1261</v>
      </c>
      <c r="F78" s="13">
        <v>0</v>
      </c>
      <c r="G78" s="27">
        <v>232</v>
      </c>
      <c r="H78" s="28">
        <v>43566</v>
      </c>
      <c r="I78" s="29" t="s">
        <v>66</v>
      </c>
    </row>
    <row r="79" spans="2:9" ht="18" customHeight="1" x14ac:dyDescent="0.25">
      <c r="B79" s="39" t="s">
        <v>617</v>
      </c>
      <c r="C79" s="8">
        <v>0</v>
      </c>
      <c r="D79" s="9" t="s">
        <v>64</v>
      </c>
      <c r="E79" s="9" t="s">
        <v>1251</v>
      </c>
      <c r="F79" s="13">
        <v>0</v>
      </c>
      <c r="G79" s="27">
        <v>231</v>
      </c>
      <c r="H79" s="28">
        <v>43566</v>
      </c>
      <c r="I79" s="29" t="s">
        <v>66</v>
      </c>
    </row>
    <row r="80" spans="2:9" ht="18" customHeight="1" x14ac:dyDescent="0.25">
      <c r="B80" s="39" t="s">
        <v>617</v>
      </c>
      <c r="C80" s="8">
        <v>0</v>
      </c>
      <c r="D80" s="9" t="s">
        <v>64</v>
      </c>
      <c r="E80" s="9" t="s">
        <v>1251</v>
      </c>
      <c r="F80" s="13">
        <v>120.4</v>
      </c>
      <c r="G80" s="27">
        <v>263</v>
      </c>
      <c r="H80" s="28">
        <v>43577</v>
      </c>
      <c r="I80" s="29" t="s">
        <v>66</v>
      </c>
    </row>
    <row r="81" spans="2:9" ht="18" customHeight="1" x14ac:dyDescent="0.25">
      <c r="B81" s="39" t="s">
        <v>617</v>
      </c>
      <c r="C81" s="8">
        <v>0</v>
      </c>
      <c r="D81" s="9" t="s">
        <v>64</v>
      </c>
      <c r="E81" s="9" t="s">
        <v>1175</v>
      </c>
      <c r="F81" s="13">
        <v>76.33</v>
      </c>
      <c r="G81" s="27">
        <v>243</v>
      </c>
      <c r="H81" s="28">
        <v>43571</v>
      </c>
      <c r="I81" s="29" t="s">
        <v>66</v>
      </c>
    </row>
    <row r="82" spans="2:9" ht="18" customHeight="1" x14ac:dyDescent="0.25">
      <c r="B82" s="39" t="s">
        <v>617</v>
      </c>
      <c r="C82" s="8">
        <v>0</v>
      </c>
      <c r="D82" s="9" t="s">
        <v>64</v>
      </c>
      <c r="E82" s="9" t="s">
        <v>1176</v>
      </c>
      <c r="F82" s="13">
        <v>3367.38</v>
      </c>
      <c r="G82" s="27">
        <v>262</v>
      </c>
      <c r="H82" s="28">
        <v>43572</v>
      </c>
      <c r="I82" s="29" t="s">
        <v>66</v>
      </c>
    </row>
    <row r="83" spans="2:9" ht="18" customHeight="1" x14ac:dyDescent="0.25">
      <c r="B83" s="39" t="s">
        <v>617</v>
      </c>
      <c r="C83" s="8">
        <v>0</v>
      </c>
      <c r="D83" s="9" t="s">
        <v>64</v>
      </c>
      <c r="E83" s="9" t="s">
        <v>1206</v>
      </c>
      <c r="F83" s="13">
        <v>323.72000000000003</v>
      </c>
      <c r="G83" s="27">
        <v>266</v>
      </c>
      <c r="H83" s="28">
        <v>43584</v>
      </c>
      <c r="I83" s="29" t="s">
        <v>66</v>
      </c>
    </row>
    <row r="84" spans="2:9" ht="18" customHeight="1" x14ac:dyDescent="0.25">
      <c r="B84" s="39" t="s">
        <v>617</v>
      </c>
      <c r="C84" s="8">
        <v>0</v>
      </c>
      <c r="D84" s="9" t="s">
        <v>64</v>
      </c>
      <c r="E84" s="9" t="s">
        <v>1177</v>
      </c>
      <c r="F84" s="13">
        <v>109.36</v>
      </c>
      <c r="G84" s="27">
        <v>268</v>
      </c>
      <c r="H84" s="28">
        <v>43584</v>
      </c>
      <c r="I84" s="29" t="s">
        <v>66</v>
      </c>
    </row>
    <row r="85" spans="2:9" ht="18" customHeight="1" x14ac:dyDescent="0.25">
      <c r="B85" s="39" t="s">
        <v>617</v>
      </c>
      <c r="C85" s="8">
        <v>3703</v>
      </c>
      <c r="D85" s="9" t="s">
        <v>1138</v>
      </c>
      <c r="E85" s="9" t="s">
        <v>849</v>
      </c>
      <c r="F85" s="13">
        <v>2426.4299999999998</v>
      </c>
      <c r="G85" s="27">
        <v>201</v>
      </c>
      <c r="H85" s="28">
        <v>43558</v>
      </c>
      <c r="I85" s="29" t="s">
        <v>850</v>
      </c>
    </row>
    <row r="86" spans="2:9" ht="18" customHeight="1" x14ac:dyDescent="0.25">
      <c r="B86" s="39" t="s">
        <v>617</v>
      </c>
      <c r="C86" s="8">
        <v>3703</v>
      </c>
      <c r="D86" s="9" t="s">
        <v>1138</v>
      </c>
      <c r="E86" s="9" t="s">
        <v>849</v>
      </c>
      <c r="F86" s="13">
        <v>2412.5300000000002</v>
      </c>
      <c r="G86" s="27">
        <v>206</v>
      </c>
      <c r="H86" s="28">
        <v>43558</v>
      </c>
      <c r="I86" s="29" t="s">
        <v>850</v>
      </c>
    </row>
    <row r="87" spans="2:9" ht="18" customHeight="1" x14ac:dyDescent="0.25">
      <c r="B87" s="39" t="s">
        <v>617</v>
      </c>
      <c r="C87" s="8">
        <v>3704</v>
      </c>
      <c r="D87" s="9" t="s">
        <v>848</v>
      </c>
      <c r="E87" s="9" t="s">
        <v>849</v>
      </c>
      <c r="F87" s="13">
        <v>3905.45</v>
      </c>
      <c r="G87" s="27">
        <v>202</v>
      </c>
      <c r="H87" s="28">
        <v>43558</v>
      </c>
      <c r="I87" s="29" t="s">
        <v>1262</v>
      </c>
    </row>
    <row r="88" spans="2:9" ht="18" customHeight="1" x14ac:dyDescent="0.25">
      <c r="B88" s="39" t="s">
        <v>617</v>
      </c>
      <c r="C88" s="8">
        <v>3704</v>
      </c>
      <c r="D88" s="9" t="s">
        <v>848</v>
      </c>
      <c r="E88" s="9" t="s">
        <v>849</v>
      </c>
      <c r="F88" s="13">
        <v>3281.81</v>
      </c>
      <c r="G88" s="27">
        <v>203</v>
      </c>
      <c r="H88" s="28">
        <v>43558</v>
      </c>
      <c r="I88" s="29" t="s">
        <v>1262</v>
      </c>
    </row>
    <row r="89" spans="2:9" ht="18" customHeight="1" x14ac:dyDescent="0.25">
      <c r="B89" s="39" t="s">
        <v>617</v>
      </c>
      <c r="C89" s="8">
        <v>3704</v>
      </c>
      <c r="D89" s="9" t="s">
        <v>848</v>
      </c>
      <c r="E89" s="9" t="s">
        <v>849</v>
      </c>
      <c r="F89" s="13">
        <v>11071.24</v>
      </c>
      <c r="G89" s="27">
        <v>207</v>
      </c>
      <c r="H89" s="28">
        <v>43558</v>
      </c>
      <c r="I89" s="29" t="s">
        <v>1141</v>
      </c>
    </row>
    <row r="90" spans="2:9" ht="18" customHeight="1" x14ac:dyDescent="0.25">
      <c r="B90" s="39" t="s">
        <v>617</v>
      </c>
      <c r="C90" s="8">
        <v>3704</v>
      </c>
      <c r="D90" s="9" t="s">
        <v>848</v>
      </c>
      <c r="E90" s="9" t="s">
        <v>849</v>
      </c>
      <c r="F90" s="13">
        <v>53496.53</v>
      </c>
      <c r="G90" s="27">
        <v>208</v>
      </c>
      <c r="H90" s="28">
        <v>43558</v>
      </c>
      <c r="I90" s="29" t="s">
        <v>1141</v>
      </c>
    </row>
    <row r="91" spans="2:9" ht="18" customHeight="1" x14ac:dyDescent="0.25">
      <c r="B91" s="39" t="s">
        <v>617</v>
      </c>
      <c r="C91" s="8">
        <v>3704</v>
      </c>
      <c r="D91" s="9" t="s">
        <v>848</v>
      </c>
      <c r="E91" s="9" t="s">
        <v>849</v>
      </c>
      <c r="F91" s="13">
        <v>312.61</v>
      </c>
      <c r="G91" s="27">
        <v>209</v>
      </c>
      <c r="H91" s="28">
        <v>43558</v>
      </c>
      <c r="I91" s="29" t="s">
        <v>1262</v>
      </c>
    </row>
    <row r="92" spans="2:9" ht="18" customHeight="1" x14ac:dyDescent="0.25">
      <c r="B92" s="39" t="s">
        <v>617</v>
      </c>
      <c r="C92" s="8">
        <v>3704</v>
      </c>
      <c r="D92" s="9" t="s">
        <v>848</v>
      </c>
      <c r="E92" s="9" t="s">
        <v>849</v>
      </c>
      <c r="F92" s="13">
        <v>1094.08</v>
      </c>
      <c r="G92" s="27">
        <v>211</v>
      </c>
      <c r="H92" s="28">
        <v>43558</v>
      </c>
      <c r="I92" s="29" t="s">
        <v>1141</v>
      </c>
    </row>
    <row r="93" spans="2:9" ht="18" customHeight="1" x14ac:dyDescent="0.25">
      <c r="B93" s="39" t="s">
        <v>617</v>
      </c>
      <c r="C93" s="8">
        <v>3704</v>
      </c>
      <c r="D93" s="9" t="s">
        <v>848</v>
      </c>
      <c r="E93" s="9" t="s">
        <v>849</v>
      </c>
      <c r="F93" s="13">
        <v>3098.53</v>
      </c>
      <c r="G93" s="27">
        <v>212</v>
      </c>
      <c r="H93" s="28">
        <v>43558</v>
      </c>
      <c r="I93" s="29" t="s">
        <v>1141</v>
      </c>
    </row>
    <row r="94" spans="2:9" ht="18" customHeight="1" x14ac:dyDescent="0.25">
      <c r="B94" s="39" t="s">
        <v>617</v>
      </c>
      <c r="C94" s="8">
        <v>3704</v>
      </c>
      <c r="D94" s="9" t="s">
        <v>848</v>
      </c>
      <c r="E94" s="9" t="s">
        <v>849</v>
      </c>
      <c r="F94" s="13">
        <v>3281.03</v>
      </c>
      <c r="G94" s="27">
        <v>213</v>
      </c>
      <c r="H94" s="28">
        <v>43558</v>
      </c>
      <c r="I94" s="29" t="s">
        <v>1141</v>
      </c>
    </row>
    <row r="95" spans="2:9" ht="18" customHeight="1" x14ac:dyDescent="0.25">
      <c r="B95" s="39" t="s">
        <v>617</v>
      </c>
      <c r="C95" s="8">
        <v>3704</v>
      </c>
      <c r="D95" s="9" t="s">
        <v>848</v>
      </c>
      <c r="E95" s="9" t="s">
        <v>849</v>
      </c>
      <c r="F95" s="13">
        <v>5969.57</v>
      </c>
      <c r="G95" s="27">
        <v>214</v>
      </c>
      <c r="H95" s="28">
        <v>43558</v>
      </c>
      <c r="I95" s="29" t="s">
        <v>1141</v>
      </c>
    </row>
    <row r="96" spans="2:9" ht="18" customHeight="1" x14ac:dyDescent="0.25">
      <c r="B96" s="39" t="s">
        <v>626</v>
      </c>
      <c r="C96" s="8">
        <v>0</v>
      </c>
      <c r="D96" s="9" t="s">
        <v>64</v>
      </c>
      <c r="E96" s="9" t="s">
        <v>842</v>
      </c>
      <c r="F96" s="13">
        <v>3320.57</v>
      </c>
      <c r="G96" s="27">
        <v>147</v>
      </c>
      <c r="H96" s="28">
        <v>43563</v>
      </c>
      <c r="I96" s="29" t="s">
        <v>66</v>
      </c>
    </row>
    <row r="97" spans="2:9" ht="18" customHeight="1" x14ac:dyDescent="0.25">
      <c r="B97" s="39" t="s">
        <v>626</v>
      </c>
      <c r="C97" s="8">
        <v>0</v>
      </c>
      <c r="D97" s="9" t="s">
        <v>64</v>
      </c>
      <c r="E97" s="9" t="s">
        <v>1178</v>
      </c>
      <c r="F97" s="13">
        <v>115.8</v>
      </c>
      <c r="G97" s="27">
        <v>144</v>
      </c>
      <c r="H97" s="28">
        <v>43563</v>
      </c>
      <c r="I97" s="29" t="s">
        <v>66</v>
      </c>
    </row>
    <row r="98" spans="2:9" ht="18" customHeight="1" x14ac:dyDescent="0.25">
      <c r="B98" s="39" t="s">
        <v>626</v>
      </c>
      <c r="C98" s="8">
        <v>0</v>
      </c>
      <c r="D98" s="9" t="s">
        <v>64</v>
      </c>
      <c r="E98" s="9" t="s">
        <v>1179</v>
      </c>
      <c r="F98" s="13">
        <v>307.82</v>
      </c>
      <c r="G98" s="27">
        <v>146</v>
      </c>
      <c r="H98" s="28">
        <v>43563</v>
      </c>
      <c r="I98" s="29" t="s">
        <v>66</v>
      </c>
    </row>
    <row r="99" spans="2:9" ht="18" customHeight="1" x14ac:dyDescent="0.25">
      <c r="B99" s="39" t="s">
        <v>626</v>
      </c>
      <c r="C99" s="8">
        <v>0</v>
      </c>
      <c r="D99" s="9" t="s">
        <v>64</v>
      </c>
      <c r="E99" s="9" t="s">
        <v>1180</v>
      </c>
      <c r="F99" s="13">
        <v>328.08</v>
      </c>
      <c r="G99" s="27">
        <v>145</v>
      </c>
      <c r="H99" s="28">
        <v>43563</v>
      </c>
      <c r="I99" s="29" t="s">
        <v>66</v>
      </c>
    </row>
    <row r="100" spans="2:9" ht="18" customHeight="1" x14ac:dyDescent="0.25">
      <c r="B100" s="39" t="s">
        <v>1182</v>
      </c>
      <c r="C100" s="8">
        <v>0</v>
      </c>
      <c r="D100" s="9" t="s">
        <v>64</v>
      </c>
      <c r="E100" s="9" t="s">
        <v>842</v>
      </c>
      <c r="F100" s="13">
        <v>28.31</v>
      </c>
      <c r="G100" s="27">
        <v>64</v>
      </c>
      <c r="H100" s="28">
        <v>43570</v>
      </c>
      <c r="I100" s="29" t="s">
        <v>66</v>
      </c>
    </row>
    <row r="101" spans="2:9" ht="18" customHeight="1" x14ac:dyDescent="0.25">
      <c r="B101" s="39" t="s">
        <v>1182</v>
      </c>
      <c r="C101" s="8">
        <v>0</v>
      </c>
      <c r="D101" s="9" t="s">
        <v>64</v>
      </c>
      <c r="E101" s="9" t="s">
        <v>1183</v>
      </c>
      <c r="F101" s="13">
        <v>7.72</v>
      </c>
      <c r="G101" s="27">
        <v>71</v>
      </c>
      <c r="H101" s="28">
        <v>43571</v>
      </c>
      <c r="I101" s="29" t="s">
        <v>66</v>
      </c>
    </row>
    <row r="102" spans="2:9" ht="18" customHeight="1" x14ac:dyDescent="0.25">
      <c r="B102" s="39" t="s">
        <v>1126</v>
      </c>
      <c r="C102" s="8">
        <v>0</v>
      </c>
      <c r="D102" s="9" t="s">
        <v>64</v>
      </c>
      <c r="E102" s="9" t="s">
        <v>842</v>
      </c>
      <c r="F102" s="13">
        <v>4868.84</v>
      </c>
      <c r="G102" s="27">
        <v>273</v>
      </c>
      <c r="H102" s="28">
        <v>43570</v>
      </c>
      <c r="I102" s="29" t="s">
        <v>66</v>
      </c>
    </row>
    <row r="103" spans="2:9" ht="18" customHeight="1" x14ac:dyDescent="0.25">
      <c r="B103" s="39" t="s">
        <v>1126</v>
      </c>
      <c r="C103" s="8">
        <v>0</v>
      </c>
      <c r="D103" s="9" t="s">
        <v>64</v>
      </c>
      <c r="E103" s="9" t="s">
        <v>842</v>
      </c>
      <c r="F103" s="13">
        <v>1774.82</v>
      </c>
      <c r="G103" s="27">
        <v>274</v>
      </c>
      <c r="H103" s="28">
        <v>43570</v>
      </c>
      <c r="I103" s="29" t="s">
        <v>66</v>
      </c>
    </row>
    <row r="104" spans="2:9" ht="18" customHeight="1" x14ac:dyDescent="0.25">
      <c r="B104" s="39" t="s">
        <v>1126</v>
      </c>
      <c r="C104" s="8">
        <v>0</v>
      </c>
      <c r="D104" s="9" t="s">
        <v>64</v>
      </c>
      <c r="E104" s="9" t="s">
        <v>842</v>
      </c>
      <c r="F104" s="13">
        <v>419.82</v>
      </c>
      <c r="G104" s="27">
        <v>275</v>
      </c>
      <c r="H104" s="28">
        <v>43570</v>
      </c>
      <c r="I104" s="29" t="s">
        <v>66</v>
      </c>
    </row>
    <row r="105" spans="2:9" ht="18" customHeight="1" x14ac:dyDescent="0.25">
      <c r="B105" s="39" t="s">
        <v>1126</v>
      </c>
      <c r="C105" s="8">
        <v>0</v>
      </c>
      <c r="D105" s="9" t="s">
        <v>64</v>
      </c>
      <c r="E105" s="9" t="s">
        <v>842</v>
      </c>
      <c r="F105" s="13">
        <v>849.21</v>
      </c>
      <c r="G105" s="27">
        <v>276</v>
      </c>
      <c r="H105" s="28">
        <v>43570</v>
      </c>
      <c r="I105" s="29" t="s">
        <v>66</v>
      </c>
    </row>
    <row r="106" spans="2:9" ht="18" customHeight="1" x14ac:dyDescent="0.25">
      <c r="B106" s="39" t="s">
        <v>1126</v>
      </c>
      <c r="C106" s="8">
        <v>0</v>
      </c>
      <c r="D106" s="9" t="s">
        <v>64</v>
      </c>
      <c r="E106" s="9" t="s">
        <v>842</v>
      </c>
      <c r="F106" s="13">
        <v>840.05</v>
      </c>
      <c r="G106" s="27">
        <v>277</v>
      </c>
      <c r="H106" s="28">
        <v>43570</v>
      </c>
      <c r="I106" s="29" t="s">
        <v>66</v>
      </c>
    </row>
    <row r="107" spans="2:9" ht="18" customHeight="1" x14ac:dyDescent="0.25">
      <c r="B107" s="39" t="s">
        <v>1126</v>
      </c>
      <c r="C107" s="8">
        <v>0</v>
      </c>
      <c r="D107" s="9" t="s">
        <v>64</v>
      </c>
      <c r="E107" s="9" t="s">
        <v>842</v>
      </c>
      <c r="F107" s="13">
        <v>849.21</v>
      </c>
      <c r="G107" s="27">
        <v>278</v>
      </c>
      <c r="H107" s="28">
        <v>43570</v>
      </c>
      <c r="I107" s="29" t="s">
        <v>66</v>
      </c>
    </row>
    <row r="108" spans="2:9" ht="18" customHeight="1" x14ac:dyDescent="0.25">
      <c r="B108" s="39" t="s">
        <v>1126</v>
      </c>
      <c r="C108" s="8">
        <v>0</v>
      </c>
      <c r="D108" s="9" t="s">
        <v>64</v>
      </c>
      <c r="E108" s="9" t="s">
        <v>1185</v>
      </c>
      <c r="F108" s="13">
        <v>231.6</v>
      </c>
      <c r="G108" s="27">
        <v>283</v>
      </c>
      <c r="H108" s="28">
        <v>43571</v>
      </c>
      <c r="I108" s="29" t="s">
        <v>66</v>
      </c>
    </row>
    <row r="109" spans="2:9" ht="18" customHeight="1" x14ac:dyDescent="0.25">
      <c r="B109" s="39" t="s">
        <v>1126</v>
      </c>
      <c r="C109" s="8">
        <v>0</v>
      </c>
      <c r="D109" s="9" t="s">
        <v>64</v>
      </c>
      <c r="E109" s="9" t="s">
        <v>1186</v>
      </c>
      <c r="F109" s="13">
        <v>381.84</v>
      </c>
      <c r="G109" s="27">
        <v>279</v>
      </c>
      <c r="H109" s="28">
        <v>43571</v>
      </c>
      <c r="I109" s="29" t="s">
        <v>66</v>
      </c>
    </row>
    <row r="110" spans="2:9" ht="18" customHeight="1" x14ac:dyDescent="0.25">
      <c r="B110" s="39" t="s">
        <v>1126</v>
      </c>
      <c r="C110" s="8">
        <v>0</v>
      </c>
      <c r="D110" s="9" t="s">
        <v>64</v>
      </c>
      <c r="E110" s="9" t="s">
        <v>1187</v>
      </c>
      <c r="F110" s="13">
        <v>231.6</v>
      </c>
      <c r="G110" s="27">
        <v>280</v>
      </c>
      <c r="H110" s="28">
        <v>43571</v>
      </c>
      <c r="I110" s="29" t="s">
        <v>66</v>
      </c>
    </row>
    <row r="111" spans="2:9" ht="18" customHeight="1" x14ac:dyDescent="0.25">
      <c r="B111" s="39" t="s">
        <v>1126</v>
      </c>
      <c r="C111" s="8">
        <v>0</v>
      </c>
      <c r="D111" s="9" t="s">
        <v>64</v>
      </c>
      <c r="E111" s="9" t="s">
        <v>1188</v>
      </c>
      <c r="F111" s="13">
        <v>0</v>
      </c>
      <c r="G111" s="27">
        <v>282</v>
      </c>
      <c r="H111" s="28">
        <v>43571</v>
      </c>
      <c r="I111" s="29" t="s">
        <v>66</v>
      </c>
    </row>
    <row r="112" spans="2:9" ht="18" customHeight="1" x14ac:dyDescent="0.25">
      <c r="B112" s="39" t="s">
        <v>1126</v>
      </c>
      <c r="C112" s="8">
        <v>0</v>
      </c>
      <c r="D112" s="9" t="s">
        <v>64</v>
      </c>
      <c r="E112" s="9" t="s">
        <v>1189</v>
      </c>
      <c r="F112" s="13">
        <v>645.39</v>
      </c>
      <c r="G112" s="27">
        <v>281</v>
      </c>
      <c r="H112" s="28">
        <v>43571</v>
      </c>
      <c r="I112" s="29" t="s">
        <v>66</v>
      </c>
    </row>
    <row r="113" spans="2:9" ht="18" customHeight="1" x14ac:dyDescent="0.25">
      <c r="B113" s="39" t="s">
        <v>1126</v>
      </c>
      <c r="C113" s="8">
        <v>3704</v>
      </c>
      <c r="D113" s="9" t="s">
        <v>848</v>
      </c>
      <c r="E113" s="9" t="s">
        <v>849</v>
      </c>
      <c r="F113" s="13">
        <v>0</v>
      </c>
      <c r="G113" s="27">
        <v>206</v>
      </c>
      <c r="H113" s="28">
        <v>43558</v>
      </c>
      <c r="I113" s="29" t="s">
        <v>1127</v>
      </c>
    </row>
    <row r="114" spans="2:9" ht="18" customHeight="1" x14ac:dyDescent="0.25">
      <c r="B114" s="39" t="s">
        <v>1126</v>
      </c>
      <c r="C114" s="8">
        <v>3704</v>
      </c>
      <c r="D114" s="9" t="s">
        <v>848</v>
      </c>
      <c r="E114" s="9" t="s">
        <v>849</v>
      </c>
      <c r="F114" s="13">
        <v>27729.68</v>
      </c>
      <c r="G114" s="27">
        <v>207</v>
      </c>
      <c r="H114" s="28">
        <v>43558</v>
      </c>
      <c r="I114" s="29" t="s">
        <v>1127</v>
      </c>
    </row>
    <row r="115" spans="2:9" ht="18" customHeight="1" x14ac:dyDescent="0.25">
      <c r="B115" s="39" t="s">
        <v>1126</v>
      </c>
      <c r="C115" s="8">
        <v>3704</v>
      </c>
      <c r="D115" s="9" t="s">
        <v>848</v>
      </c>
      <c r="E115" s="9" t="s">
        <v>849</v>
      </c>
      <c r="F115" s="13">
        <v>13553.13</v>
      </c>
      <c r="G115" s="27">
        <v>211</v>
      </c>
      <c r="H115" s="28">
        <v>43558</v>
      </c>
      <c r="I115" s="29" t="s">
        <v>1127</v>
      </c>
    </row>
    <row r="116" spans="2:9" ht="18" customHeight="1" x14ac:dyDescent="0.25">
      <c r="B116" s="39" t="s">
        <v>1126</v>
      </c>
      <c r="C116" s="8">
        <v>3704</v>
      </c>
      <c r="D116" s="9" t="s">
        <v>848</v>
      </c>
      <c r="E116" s="9" t="s">
        <v>849</v>
      </c>
      <c r="F116" s="13">
        <v>0</v>
      </c>
      <c r="G116" s="27">
        <v>212</v>
      </c>
      <c r="H116" s="28">
        <v>43558</v>
      </c>
      <c r="I116" s="29" t="s">
        <v>1127</v>
      </c>
    </row>
    <row r="117" spans="2:9" ht="18" customHeight="1" x14ac:dyDescent="0.25">
      <c r="B117" s="39" t="s">
        <v>1126</v>
      </c>
      <c r="C117" s="8">
        <v>3704</v>
      </c>
      <c r="D117" s="9" t="s">
        <v>848</v>
      </c>
      <c r="E117" s="9" t="s">
        <v>849</v>
      </c>
      <c r="F117" s="13">
        <v>3282.22</v>
      </c>
      <c r="G117" s="27">
        <v>213</v>
      </c>
      <c r="H117" s="28">
        <v>43558</v>
      </c>
      <c r="I117" s="29" t="s">
        <v>1127</v>
      </c>
    </row>
    <row r="118" spans="2:9" ht="18" customHeight="1" x14ac:dyDescent="0.25">
      <c r="B118" s="39" t="s">
        <v>1126</v>
      </c>
      <c r="C118" s="8">
        <v>3704</v>
      </c>
      <c r="D118" s="9" t="s">
        <v>848</v>
      </c>
      <c r="E118" s="9" t="s">
        <v>849</v>
      </c>
      <c r="F118" s="13">
        <v>6562.05</v>
      </c>
      <c r="G118" s="27">
        <v>214</v>
      </c>
      <c r="H118" s="28">
        <v>43558</v>
      </c>
      <c r="I118" s="29" t="s">
        <v>1127</v>
      </c>
    </row>
    <row r="119" spans="2:9" ht="18" customHeight="1" x14ac:dyDescent="0.25">
      <c r="B119" s="39" t="s">
        <v>1126</v>
      </c>
      <c r="C119" s="8">
        <v>3704</v>
      </c>
      <c r="D119" s="9" t="s">
        <v>848</v>
      </c>
      <c r="E119" s="9" t="s">
        <v>849</v>
      </c>
      <c r="F119" s="13">
        <v>6775.68</v>
      </c>
      <c r="G119" s="27">
        <v>215</v>
      </c>
      <c r="H119" s="28">
        <v>43558</v>
      </c>
      <c r="I119" s="29" t="s">
        <v>1127</v>
      </c>
    </row>
    <row r="120" spans="2:9" ht="18" customHeight="1" x14ac:dyDescent="0.25">
      <c r="B120" s="39" t="s">
        <v>1126</v>
      </c>
      <c r="C120" s="8">
        <v>3704</v>
      </c>
      <c r="D120" s="9" t="s">
        <v>848</v>
      </c>
      <c r="E120" s="9" t="s">
        <v>849</v>
      </c>
      <c r="F120" s="13">
        <v>6562.05</v>
      </c>
      <c r="G120" s="27">
        <v>216</v>
      </c>
      <c r="H120" s="28">
        <v>43558</v>
      </c>
      <c r="I120" s="29" t="s">
        <v>1127</v>
      </c>
    </row>
    <row r="121" spans="2:9" ht="18" customHeight="1" x14ac:dyDescent="0.25">
      <c r="B121" s="39" t="s">
        <v>1126</v>
      </c>
      <c r="C121" s="8">
        <v>3704</v>
      </c>
      <c r="D121" s="9" t="s">
        <v>848</v>
      </c>
      <c r="E121" s="9" t="s">
        <v>849</v>
      </c>
      <c r="F121" s="13">
        <v>4644.8599999999997</v>
      </c>
      <c r="G121" s="27">
        <v>226</v>
      </c>
      <c r="H121" s="28">
        <v>43558</v>
      </c>
      <c r="I121" s="29" t="s">
        <v>1127</v>
      </c>
    </row>
    <row r="122" spans="2:9" ht="18" customHeight="1" x14ac:dyDescent="0.25">
      <c r="B122" s="39" t="s">
        <v>1126</v>
      </c>
      <c r="C122" s="8">
        <v>3704</v>
      </c>
      <c r="D122" s="9" t="s">
        <v>848</v>
      </c>
      <c r="E122" s="9" t="s">
        <v>849</v>
      </c>
      <c r="F122" s="13">
        <v>621.20000000000005</v>
      </c>
      <c r="G122" s="27">
        <v>227</v>
      </c>
      <c r="H122" s="28">
        <v>43558</v>
      </c>
      <c r="I122" s="29" t="s">
        <v>1127</v>
      </c>
    </row>
    <row r="123" spans="2:9" ht="18" customHeight="1" x14ac:dyDescent="0.25">
      <c r="B123" s="39" t="s">
        <v>1126</v>
      </c>
      <c r="C123" s="8">
        <v>3704</v>
      </c>
      <c r="D123" s="9" t="s">
        <v>848</v>
      </c>
      <c r="E123" s="9" t="s">
        <v>849</v>
      </c>
      <c r="F123" s="13">
        <v>0</v>
      </c>
      <c r="G123" s="27">
        <v>228</v>
      </c>
      <c r="H123" s="28">
        <v>43558</v>
      </c>
      <c r="I123" s="29" t="s">
        <v>1127</v>
      </c>
    </row>
    <row r="124" spans="2:9" ht="18" customHeight="1" x14ac:dyDescent="0.25">
      <c r="B124" s="39" t="s">
        <v>1126</v>
      </c>
      <c r="C124" s="8">
        <v>3704</v>
      </c>
      <c r="D124" s="9" t="s">
        <v>848</v>
      </c>
      <c r="E124" s="9" t="s">
        <v>849</v>
      </c>
      <c r="F124" s="13">
        <v>621.20000000000005</v>
      </c>
      <c r="G124" s="27">
        <v>229</v>
      </c>
      <c r="H124" s="28">
        <v>43558</v>
      </c>
      <c r="I124" s="29" t="s">
        <v>1127</v>
      </c>
    </row>
    <row r="125" spans="2:9" ht="18" customHeight="1" x14ac:dyDescent="0.25">
      <c r="B125" s="39" t="s">
        <v>1126</v>
      </c>
      <c r="C125" s="8">
        <v>3704</v>
      </c>
      <c r="D125" s="9" t="s">
        <v>848</v>
      </c>
      <c r="E125" s="9" t="s">
        <v>849</v>
      </c>
      <c r="F125" s="13">
        <v>310.60000000000002</v>
      </c>
      <c r="G125" s="27">
        <v>230</v>
      </c>
      <c r="H125" s="28">
        <v>43558</v>
      </c>
      <c r="I125" s="29" t="s">
        <v>1127</v>
      </c>
    </row>
    <row r="126" spans="2:9" ht="18" customHeight="1" x14ac:dyDescent="0.25">
      <c r="B126" s="39" t="s">
        <v>1126</v>
      </c>
      <c r="C126" s="8">
        <v>3704</v>
      </c>
      <c r="D126" s="9" t="s">
        <v>848</v>
      </c>
      <c r="E126" s="9" t="s">
        <v>849</v>
      </c>
      <c r="F126" s="13">
        <v>1192.1200000000001</v>
      </c>
      <c r="G126" s="27">
        <v>231</v>
      </c>
      <c r="H126" s="28">
        <v>43558</v>
      </c>
      <c r="I126" s="29" t="s">
        <v>1127</v>
      </c>
    </row>
    <row r="127" spans="2:9" ht="18" customHeight="1" x14ac:dyDescent="0.25">
      <c r="B127" s="39" t="s">
        <v>1126</v>
      </c>
      <c r="C127" s="8">
        <v>3704</v>
      </c>
      <c r="D127" s="9" t="s">
        <v>848</v>
      </c>
      <c r="E127" s="9" t="s">
        <v>849</v>
      </c>
      <c r="F127" s="13">
        <v>621.20000000000005</v>
      </c>
      <c r="G127" s="27">
        <v>238</v>
      </c>
      <c r="H127" s="28">
        <v>43563</v>
      </c>
      <c r="I127" s="29" t="s">
        <v>1127</v>
      </c>
    </row>
    <row r="128" spans="2:9" ht="18" customHeight="1" x14ac:dyDescent="0.25">
      <c r="B128" s="39" t="s">
        <v>1143</v>
      </c>
      <c r="C128" s="8">
        <v>0</v>
      </c>
      <c r="D128" s="9" t="s">
        <v>64</v>
      </c>
      <c r="E128" s="9" t="s">
        <v>842</v>
      </c>
      <c r="F128" s="13">
        <v>1897.19</v>
      </c>
      <c r="G128" s="27">
        <v>128</v>
      </c>
      <c r="H128" s="28">
        <v>43565</v>
      </c>
      <c r="I128" s="29" t="s">
        <v>66</v>
      </c>
    </row>
    <row r="129" spans="2:9" ht="18" customHeight="1" x14ac:dyDescent="0.25">
      <c r="B129" s="39" t="s">
        <v>1143</v>
      </c>
      <c r="C129" s="8">
        <v>0</v>
      </c>
      <c r="D129" s="9" t="s">
        <v>64</v>
      </c>
      <c r="E129" s="9" t="s">
        <v>1222</v>
      </c>
      <c r="F129" s="13">
        <v>204.83</v>
      </c>
      <c r="G129" s="27">
        <v>140</v>
      </c>
      <c r="H129" s="28">
        <v>43565</v>
      </c>
      <c r="I129" s="29" t="s">
        <v>66</v>
      </c>
    </row>
    <row r="130" spans="2:9" ht="18" customHeight="1" x14ac:dyDescent="0.25">
      <c r="B130" s="39" t="s">
        <v>1143</v>
      </c>
      <c r="C130" s="8">
        <v>0</v>
      </c>
      <c r="D130" s="9" t="s">
        <v>64</v>
      </c>
      <c r="E130" s="9" t="s">
        <v>1224</v>
      </c>
      <c r="F130" s="13">
        <v>210.17</v>
      </c>
      <c r="G130" s="27">
        <v>141</v>
      </c>
      <c r="H130" s="28">
        <v>43565</v>
      </c>
      <c r="I130" s="29" t="s">
        <v>66</v>
      </c>
    </row>
    <row r="131" spans="2:9" ht="18" customHeight="1" x14ac:dyDescent="0.25">
      <c r="B131" s="39" t="s">
        <v>1143</v>
      </c>
      <c r="C131" s="8">
        <v>3704</v>
      </c>
      <c r="D131" s="9" t="s">
        <v>848</v>
      </c>
      <c r="E131" s="9" t="s">
        <v>849</v>
      </c>
      <c r="F131" s="13">
        <v>2960.25</v>
      </c>
      <c r="G131" s="27">
        <v>121</v>
      </c>
      <c r="H131" s="28">
        <v>43558</v>
      </c>
      <c r="I131" s="29" t="s">
        <v>1139</v>
      </c>
    </row>
    <row r="132" spans="2:9" ht="18" customHeight="1" x14ac:dyDescent="0.25">
      <c r="B132" s="39" t="s">
        <v>629</v>
      </c>
      <c r="C132" s="8">
        <v>0</v>
      </c>
      <c r="D132" s="9" t="s">
        <v>64</v>
      </c>
      <c r="E132" s="9" t="s">
        <v>842</v>
      </c>
      <c r="F132" s="13">
        <v>2882.35</v>
      </c>
      <c r="G132" s="27">
        <v>215</v>
      </c>
      <c r="H132" s="28">
        <v>43566</v>
      </c>
      <c r="I132" s="29" t="s">
        <v>66</v>
      </c>
    </row>
    <row r="133" spans="2:9" ht="18" customHeight="1" x14ac:dyDescent="0.25">
      <c r="B133" s="39" t="s">
        <v>629</v>
      </c>
      <c r="C133" s="8">
        <v>0</v>
      </c>
      <c r="D133" s="9" t="s">
        <v>64</v>
      </c>
      <c r="E133" s="9" t="s">
        <v>842</v>
      </c>
      <c r="F133" s="13">
        <v>424.6</v>
      </c>
      <c r="G133" s="27">
        <v>217</v>
      </c>
      <c r="H133" s="28">
        <v>43567</v>
      </c>
      <c r="I133" s="29" t="s">
        <v>66</v>
      </c>
    </row>
    <row r="134" spans="2:9" ht="18" customHeight="1" x14ac:dyDescent="0.25">
      <c r="B134" s="39" t="s">
        <v>629</v>
      </c>
      <c r="C134" s="8">
        <v>0</v>
      </c>
      <c r="D134" s="9" t="s">
        <v>64</v>
      </c>
      <c r="E134" s="9" t="s">
        <v>842</v>
      </c>
      <c r="F134" s="13">
        <v>348.02</v>
      </c>
      <c r="G134" s="27">
        <v>218</v>
      </c>
      <c r="H134" s="28">
        <v>43567</v>
      </c>
      <c r="I134" s="29" t="s">
        <v>66</v>
      </c>
    </row>
    <row r="135" spans="2:9" ht="18" customHeight="1" x14ac:dyDescent="0.25">
      <c r="B135" s="39" t="s">
        <v>629</v>
      </c>
      <c r="C135" s="8">
        <v>0</v>
      </c>
      <c r="D135" s="9" t="s">
        <v>64</v>
      </c>
      <c r="E135" s="9" t="s">
        <v>842</v>
      </c>
      <c r="F135" s="13">
        <v>1833.47</v>
      </c>
      <c r="G135" s="27">
        <v>221</v>
      </c>
      <c r="H135" s="28">
        <v>43567</v>
      </c>
      <c r="I135" s="29" t="s">
        <v>66</v>
      </c>
    </row>
    <row r="136" spans="2:9" ht="18" customHeight="1" x14ac:dyDescent="0.25">
      <c r="B136" s="39" t="s">
        <v>629</v>
      </c>
      <c r="C136" s="8">
        <v>0</v>
      </c>
      <c r="D136" s="9" t="s">
        <v>64</v>
      </c>
      <c r="E136" s="9" t="s">
        <v>842</v>
      </c>
      <c r="F136" s="13">
        <v>481.22</v>
      </c>
      <c r="G136" s="27">
        <v>222</v>
      </c>
      <c r="H136" s="28">
        <v>43567</v>
      </c>
      <c r="I136" s="29" t="s">
        <v>66</v>
      </c>
    </row>
    <row r="137" spans="2:9" ht="18" customHeight="1" x14ac:dyDescent="0.25">
      <c r="B137" s="39" t="s">
        <v>629</v>
      </c>
      <c r="C137" s="8">
        <v>0</v>
      </c>
      <c r="D137" s="9" t="s">
        <v>64</v>
      </c>
      <c r="E137" s="9" t="s">
        <v>842</v>
      </c>
      <c r="F137" s="13">
        <v>424.6</v>
      </c>
      <c r="G137" s="27">
        <v>223</v>
      </c>
      <c r="H137" s="28">
        <v>43567</v>
      </c>
      <c r="I137" s="29" t="s">
        <v>66</v>
      </c>
    </row>
    <row r="138" spans="2:9" ht="18" customHeight="1" x14ac:dyDescent="0.25">
      <c r="B138" s="39" t="s">
        <v>629</v>
      </c>
      <c r="C138" s="8">
        <v>0</v>
      </c>
      <c r="D138" s="9" t="s">
        <v>64</v>
      </c>
      <c r="E138" s="9" t="s">
        <v>842</v>
      </c>
      <c r="F138" s="13">
        <v>1490.44</v>
      </c>
      <c r="G138" s="27">
        <v>229</v>
      </c>
      <c r="H138" s="28">
        <v>43570</v>
      </c>
      <c r="I138" s="29" t="s">
        <v>66</v>
      </c>
    </row>
    <row r="139" spans="2:9" ht="18" customHeight="1" x14ac:dyDescent="0.25">
      <c r="B139" s="39" t="s">
        <v>629</v>
      </c>
      <c r="C139" s="8">
        <v>0</v>
      </c>
      <c r="D139" s="9" t="s">
        <v>64</v>
      </c>
      <c r="E139" s="9" t="s">
        <v>842</v>
      </c>
      <c r="F139" s="13">
        <v>2021.81</v>
      </c>
      <c r="G139" s="27">
        <v>236</v>
      </c>
      <c r="H139" s="28">
        <v>43570</v>
      </c>
      <c r="I139" s="29" t="s">
        <v>66</v>
      </c>
    </row>
    <row r="140" spans="2:9" ht="18" customHeight="1" x14ac:dyDescent="0.25">
      <c r="B140" s="39" t="s">
        <v>629</v>
      </c>
      <c r="C140" s="8">
        <v>0</v>
      </c>
      <c r="D140" s="9" t="s">
        <v>64</v>
      </c>
      <c r="E140" s="9" t="s">
        <v>842</v>
      </c>
      <c r="F140" s="13">
        <v>47.28</v>
      </c>
      <c r="G140" s="27">
        <v>244</v>
      </c>
      <c r="H140" s="28">
        <v>43570</v>
      </c>
      <c r="I140" s="29" t="s">
        <v>66</v>
      </c>
    </row>
    <row r="141" spans="2:9" ht="18" customHeight="1" x14ac:dyDescent="0.25">
      <c r="B141" s="39" t="s">
        <v>629</v>
      </c>
      <c r="C141" s="8">
        <v>0</v>
      </c>
      <c r="D141" s="9" t="s">
        <v>64</v>
      </c>
      <c r="E141" s="9" t="s">
        <v>842</v>
      </c>
      <c r="F141" s="13">
        <v>1413.28</v>
      </c>
      <c r="G141" s="27">
        <v>246</v>
      </c>
      <c r="H141" s="28">
        <v>43571</v>
      </c>
      <c r="I141" s="29" t="s">
        <v>66</v>
      </c>
    </row>
    <row r="142" spans="2:9" ht="18" customHeight="1" x14ac:dyDescent="0.25">
      <c r="B142" s="39" t="s">
        <v>629</v>
      </c>
      <c r="C142" s="8">
        <v>0</v>
      </c>
      <c r="D142" s="9" t="s">
        <v>64</v>
      </c>
      <c r="E142" s="9" t="s">
        <v>1144</v>
      </c>
      <c r="F142" s="13">
        <v>115.8</v>
      </c>
      <c r="G142" s="27">
        <v>224</v>
      </c>
      <c r="H142" s="28">
        <v>43567</v>
      </c>
      <c r="I142" s="29" t="s">
        <v>66</v>
      </c>
    </row>
    <row r="143" spans="2:9" ht="18" customHeight="1" x14ac:dyDescent="0.25">
      <c r="B143" s="39" t="s">
        <v>629</v>
      </c>
      <c r="C143" s="8">
        <v>0</v>
      </c>
      <c r="D143" s="9" t="s">
        <v>64</v>
      </c>
      <c r="E143" s="9" t="s">
        <v>1145</v>
      </c>
      <c r="F143" s="13">
        <v>1314.48</v>
      </c>
      <c r="G143" s="27">
        <v>209</v>
      </c>
      <c r="H143" s="28">
        <v>43565</v>
      </c>
      <c r="I143" s="29" t="s">
        <v>66</v>
      </c>
    </row>
    <row r="144" spans="2:9" ht="18" customHeight="1" x14ac:dyDescent="0.25">
      <c r="B144" s="39" t="s">
        <v>629</v>
      </c>
      <c r="C144" s="8">
        <v>0</v>
      </c>
      <c r="D144" s="9" t="s">
        <v>64</v>
      </c>
      <c r="E144" s="9" t="s">
        <v>1146</v>
      </c>
      <c r="F144" s="13">
        <v>919</v>
      </c>
      <c r="G144" s="27">
        <v>238</v>
      </c>
      <c r="H144" s="28">
        <v>43570</v>
      </c>
      <c r="I144" s="29" t="s">
        <v>66</v>
      </c>
    </row>
    <row r="145" spans="2:9" ht="18" customHeight="1" x14ac:dyDescent="0.25">
      <c r="B145" s="39" t="s">
        <v>629</v>
      </c>
      <c r="C145" s="8">
        <v>0</v>
      </c>
      <c r="D145" s="9" t="s">
        <v>64</v>
      </c>
      <c r="E145" s="9" t="s">
        <v>1146</v>
      </c>
      <c r="F145" s="13">
        <v>21.49</v>
      </c>
      <c r="G145" s="27">
        <v>245</v>
      </c>
      <c r="H145" s="28">
        <v>43570</v>
      </c>
      <c r="I145" s="29" t="s">
        <v>66</v>
      </c>
    </row>
    <row r="146" spans="2:9" ht="18" customHeight="1" x14ac:dyDescent="0.25">
      <c r="B146" s="39" t="s">
        <v>629</v>
      </c>
      <c r="C146" s="8">
        <v>0</v>
      </c>
      <c r="D146" s="9" t="s">
        <v>64</v>
      </c>
      <c r="E146" s="9" t="s">
        <v>1147</v>
      </c>
      <c r="F146" s="13">
        <v>110.73</v>
      </c>
      <c r="G146" s="27">
        <v>225</v>
      </c>
      <c r="H146" s="28">
        <v>43567</v>
      </c>
      <c r="I146" s="29" t="s">
        <v>66</v>
      </c>
    </row>
    <row r="147" spans="2:9" ht="18" customHeight="1" x14ac:dyDescent="0.25">
      <c r="B147" s="39" t="s">
        <v>629</v>
      </c>
      <c r="C147" s="8">
        <v>0</v>
      </c>
      <c r="D147" s="9" t="s">
        <v>64</v>
      </c>
      <c r="E147" s="9" t="s">
        <v>1148</v>
      </c>
      <c r="F147" s="13">
        <v>406.48</v>
      </c>
      <c r="G147" s="27">
        <v>230</v>
      </c>
      <c r="H147" s="28">
        <v>43570</v>
      </c>
      <c r="I147" s="29" t="s">
        <v>66</v>
      </c>
    </row>
    <row r="148" spans="2:9" ht="18" customHeight="1" x14ac:dyDescent="0.25">
      <c r="B148" s="39" t="s">
        <v>629</v>
      </c>
      <c r="C148" s="8">
        <v>0</v>
      </c>
      <c r="D148" s="9" t="s">
        <v>64</v>
      </c>
      <c r="E148" s="9" t="s">
        <v>1149</v>
      </c>
      <c r="F148" s="13">
        <v>385.44</v>
      </c>
      <c r="G148" s="27">
        <v>247</v>
      </c>
      <c r="H148" s="28">
        <v>43571</v>
      </c>
      <c r="I148" s="29" t="s">
        <v>66</v>
      </c>
    </row>
    <row r="149" spans="2:9" ht="18" customHeight="1" x14ac:dyDescent="0.25">
      <c r="B149" s="39" t="s">
        <v>629</v>
      </c>
      <c r="C149" s="8">
        <v>0</v>
      </c>
      <c r="D149" s="9" t="s">
        <v>64</v>
      </c>
      <c r="E149" s="9" t="s">
        <v>1150</v>
      </c>
      <c r="F149" s="13">
        <v>500.04</v>
      </c>
      <c r="G149" s="27">
        <v>226</v>
      </c>
      <c r="H149" s="28">
        <v>43567</v>
      </c>
      <c r="I149" s="29" t="s">
        <v>66</v>
      </c>
    </row>
    <row r="150" spans="2:9" ht="18" customHeight="1" x14ac:dyDescent="0.25">
      <c r="B150" s="39" t="s">
        <v>629</v>
      </c>
      <c r="C150" s="8">
        <v>0</v>
      </c>
      <c r="D150" s="9" t="s">
        <v>64</v>
      </c>
      <c r="E150" s="9" t="s">
        <v>1151</v>
      </c>
      <c r="F150" s="13">
        <v>131.24</v>
      </c>
      <c r="G150" s="27">
        <v>227</v>
      </c>
      <c r="H150" s="28">
        <v>43567</v>
      </c>
      <c r="I150" s="29" t="s">
        <v>66</v>
      </c>
    </row>
    <row r="151" spans="2:9" ht="18" customHeight="1" x14ac:dyDescent="0.25">
      <c r="B151" s="39" t="s">
        <v>629</v>
      </c>
      <c r="C151" s="8">
        <v>0</v>
      </c>
      <c r="D151" s="9" t="s">
        <v>64</v>
      </c>
      <c r="E151" s="9" t="s">
        <v>1152</v>
      </c>
      <c r="F151" s="13">
        <v>115.8</v>
      </c>
      <c r="G151" s="27">
        <v>228</v>
      </c>
      <c r="H151" s="28">
        <v>43567</v>
      </c>
      <c r="I151" s="29" t="s">
        <v>66</v>
      </c>
    </row>
    <row r="152" spans="2:9" ht="18" customHeight="1" x14ac:dyDescent="0.25">
      <c r="B152" s="39" t="s">
        <v>629</v>
      </c>
      <c r="C152" s="8">
        <v>3026</v>
      </c>
      <c r="D152" s="9" t="s">
        <v>1263</v>
      </c>
      <c r="E152" s="9" t="s">
        <v>1264</v>
      </c>
      <c r="F152" s="13">
        <v>150.01</v>
      </c>
      <c r="G152" s="27">
        <v>249</v>
      </c>
      <c r="H152" s="28">
        <v>43578</v>
      </c>
      <c r="I152" s="29" t="s">
        <v>1265</v>
      </c>
    </row>
    <row r="153" spans="2:9" ht="18" customHeight="1" x14ac:dyDescent="0.25">
      <c r="B153" s="39" t="s">
        <v>629</v>
      </c>
      <c r="C153" s="8">
        <v>3913</v>
      </c>
      <c r="D153" s="9" t="s">
        <v>1231</v>
      </c>
      <c r="E153" s="9" t="s">
        <v>1232</v>
      </c>
      <c r="F153" s="13">
        <v>145.72999999999999</v>
      </c>
      <c r="G153" s="27">
        <v>206</v>
      </c>
      <c r="H153" s="28">
        <v>43564</v>
      </c>
      <c r="I153" s="29" t="s">
        <v>1184</v>
      </c>
    </row>
    <row r="154" spans="2:9" ht="18" customHeight="1" x14ac:dyDescent="0.25">
      <c r="B154" s="39" t="s">
        <v>629</v>
      </c>
      <c r="C154" s="8">
        <v>3913</v>
      </c>
      <c r="D154" s="9" t="s">
        <v>1231</v>
      </c>
      <c r="E154" s="9" t="s">
        <v>1232</v>
      </c>
      <c r="F154" s="13">
        <v>17.900000000000002</v>
      </c>
      <c r="G154" s="27">
        <v>207</v>
      </c>
      <c r="H154" s="28">
        <v>43564</v>
      </c>
      <c r="I154" s="29" t="s">
        <v>1184</v>
      </c>
    </row>
    <row r="155" spans="2:9" ht="18" customHeight="1" x14ac:dyDescent="0.25">
      <c r="B155" s="39" t="s">
        <v>629</v>
      </c>
      <c r="C155" s="8">
        <v>3913</v>
      </c>
      <c r="D155" s="9" t="s">
        <v>1231</v>
      </c>
      <c r="E155" s="9" t="s">
        <v>1232</v>
      </c>
      <c r="F155" s="13">
        <v>53.4</v>
      </c>
      <c r="G155" s="27">
        <v>208</v>
      </c>
      <c r="H155" s="28">
        <v>43564</v>
      </c>
      <c r="I155" s="29" t="s">
        <v>1184</v>
      </c>
    </row>
    <row r="156" spans="2:9" ht="18" customHeight="1" x14ac:dyDescent="0.25">
      <c r="B156" s="39" t="s">
        <v>1132</v>
      </c>
      <c r="C156" s="8">
        <v>0</v>
      </c>
      <c r="D156" s="9" t="s">
        <v>64</v>
      </c>
      <c r="E156" s="9" t="s">
        <v>842</v>
      </c>
      <c r="F156" s="13">
        <v>3112.06</v>
      </c>
      <c r="G156" s="27">
        <v>71</v>
      </c>
      <c r="H156" s="28">
        <v>43565</v>
      </c>
      <c r="I156" s="29" t="s">
        <v>66</v>
      </c>
    </row>
    <row r="157" spans="2:9" ht="18" customHeight="1" x14ac:dyDescent="0.25">
      <c r="B157" s="39" t="s">
        <v>1132</v>
      </c>
      <c r="C157" s="8">
        <v>0</v>
      </c>
      <c r="D157" s="9" t="s">
        <v>64</v>
      </c>
      <c r="E157" s="9" t="s">
        <v>842</v>
      </c>
      <c r="F157" s="13">
        <v>2331.34</v>
      </c>
      <c r="G157" s="27">
        <v>72</v>
      </c>
      <c r="H157" s="28">
        <v>43565</v>
      </c>
      <c r="I157" s="29" t="s">
        <v>66</v>
      </c>
    </row>
    <row r="158" spans="2:9" ht="18" customHeight="1" x14ac:dyDescent="0.25">
      <c r="B158" s="39" t="s">
        <v>1132</v>
      </c>
      <c r="C158" s="8">
        <v>0</v>
      </c>
      <c r="D158" s="9" t="s">
        <v>64</v>
      </c>
      <c r="E158" s="9" t="s">
        <v>842</v>
      </c>
      <c r="F158" s="13">
        <v>8562.83</v>
      </c>
      <c r="G158" s="27">
        <v>80</v>
      </c>
      <c r="H158" s="28">
        <v>43571</v>
      </c>
      <c r="I158" s="29" t="s">
        <v>66</v>
      </c>
    </row>
    <row r="159" spans="2:9" ht="18" customHeight="1" x14ac:dyDescent="0.25">
      <c r="B159" s="39" t="s">
        <v>1132</v>
      </c>
      <c r="C159" s="8">
        <v>0</v>
      </c>
      <c r="D159" s="9" t="s">
        <v>64</v>
      </c>
      <c r="E159" s="9" t="s">
        <v>1266</v>
      </c>
      <c r="F159" s="13">
        <v>408.15</v>
      </c>
      <c r="G159" s="27">
        <v>79</v>
      </c>
      <c r="H159" s="28">
        <v>43571</v>
      </c>
      <c r="I159" s="29" t="s">
        <v>66</v>
      </c>
    </row>
    <row r="160" spans="2:9" ht="18" customHeight="1" x14ac:dyDescent="0.25">
      <c r="B160" s="39" t="s">
        <v>1132</v>
      </c>
      <c r="C160" s="8">
        <v>0</v>
      </c>
      <c r="D160" s="9" t="s">
        <v>64</v>
      </c>
      <c r="E160" s="9" t="s">
        <v>1190</v>
      </c>
      <c r="F160" s="13">
        <v>566.02</v>
      </c>
      <c r="G160" s="27">
        <v>75</v>
      </c>
      <c r="H160" s="28">
        <v>43567</v>
      </c>
      <c r="I160" s="29" t="s">
        <v>66</v>
      </c>
    </row>
    <row r="161" spans="2:9" ht="18" customHeight="1" x14ac:dyDescent="0.25">
      <c r="B161" s="39" t="s">
        <v>1132</v>
      </c>
      <c r="C161" s="8">
        <v>0</v>
      </c>
      <c r="D161" s="9" t="s">
        <v>64</v>
      </c>
      <c r="E161" s="9" t="s">
        <v>1191</v>
      </c>
      <c r="F161" s="13">
        <v>530.91999999999996</v>
      </c>
      <c r="G161" s="27">
        <v>30</v>
      </c>
      <c r="H161" s="28">
        <v>43532</v>
      </c>
      <c r="I161" s="29" t="s">
        <v>66</v>
      </c>
    </row>
    <row r="162" spans="2:9" ht="18" customHeight="1" x14ac:dyDescent="0.25">
      <c r="B162" s="39" t="s">
        <v>1132</v>
      </c>
      <c r="C162" s="8">
        <v>0</v>
      </c>
      <c r="D162" s="9" t="s">
        <v>64</v>
      </c>
      <c r="E162" s="9" t="s">
        <v>1191</v>
      </c>
      <c r="F162" s="13">
        <v>635.82000000000005</v>
      </c>
      <c r="G162" s="27">
        <v>66</v>
      </c>
      <c r="H162" s="28">
        <v>43565</v>
      </c>
      <c r="I162" s="29" t="s">
        <v>66</v>
      </c>
    </row>
    <row r="163" spans="2:9" ht="18" customHeight="1" x14ac:dyDescent="0.25">
      <c r="B163" s="39" t="s">
        <v>1132</v>
      </c>
      <c r="C163" s="8">
        <v>3704</v>
      </c>
      <c r="D163" s="9" t="s">
        <v>848</v>
      </c>
      <c r="E163" s="9" t="s">
        <v>849</v>
      </c>
      <c r="F163" s="13">
        <v>6826.22</v>
      </c>
      <c r="G163" s="27">
        <v>53</v>
      </c>
      <c r="H163" s="28">
        <v>43558</v>
      </c>
      <c r="I163" s="29" t="s">
        <v>1133</v>
      </c>
    </row>
    <row r="164" spans="2:9" ht="18" customHeight="1" x14ac:dyDescent="0.25">
      <c r="B164" s="39" t="s">
        <v>1132</v>
      </c>
      <c r="C164" s="8">
        <v>3704</v>
      </c>
      <c r="D164" s="9" t="s">
        <v>848</v>
      </c>
      <c r="E164" s="9" t="s">
        <v>849</v>
      </c>
      <c r="F164" s="13">
        <v>2557.9500000000003</v>
      </c>
      <c r="G164" s="27">
        <v>54</v>
      </c>
      <c r="H164" s="28">
        <v>43558</v>
      </c>
      <c r="I164" s="29" t="s">
        <v>1133</v>
      </c>
    </row>
    <row r="165" spans="2:9" ht="18" customHeight="1" x14ac:dyDescent="0.25">
      <c r="B165" s="39" t="s">
        <v>1132</v>
      </c>
      <c r="C165" s="8">
        <v>3704</v>
      </c>
      <c r="D165" s="9" t="s">
        <v>848</v>
      </c>
      <c r="E165" s="9" t="s">
        <v>849</v>
      </c>
      <c r="F165" s="13">
        <v>3028.26</v>
      </c>
      <c r="G165" s="27">
        <v>55</v>
      </c>
      <c r="H165" s="28">
        <v>43558</v>
      </c>
      <c r="I165" s="29" t="s">
        <v>1133</v>
      </c>
    </row>
    <row r="166" spans="2:9" ht="18" customHeight="1" x14ac:dyDescent="0.25">
      <c r="B166" s="39" t="s">
        <v>1132</v>
      </c>
      <c r="C166" s="8">
        <v>3704</v>
      </c>
      <c r="D166" s="9" t="s">
        <v>848</v>
      </c>
      <c r="E166" s="9" t="s">
        <v>849</v>
      </c>
      <c r="F166" s="13">
        <v>69429.91</v>
      </c>
      <c r="G166" s="27">
        <v>58</v>
      </c>
      <c r="H166" s="28">
        <v>43559</v>
      </c>
      <c r="I166" s="29" t="s">
        <v>1133</v>
      </c>
    </row>
    <row r="167" spans="2:9" ht="18" customHeight="1" x14ac:dyDescent="0.25">
      <c r="B167" s="39" t="s">
        <v>1132</v>
      </c>
      <c r="C167" s="8">
        <v>3704</v>
      </c>
      <c r="D167" s="9" t="s">
        <v>848</v>
      </c>
      <c r="E167" s="9" t="s">
        <v>849</v>
      </c>
      <c r="F167" s="13">
        <v>25063.62</v>
      </c>
      <c r="G167" s="27">
        <v>59</v>
      </c>
      <c r="H167" s="28">
        <v>43559</v>
      </c>
      <c r="I167" s="29" t="s">
        <v>1133</v>
      </c>
    </row>
    <row r="168" spans="2:9" ht="18" customHeight="1" x14ac:dyDescent="0.25">
      <c r="B168" s="39" t="s">
        <v>1132</v>
      </c>
      <c r="C168" s="8">
        <v>3704</v>
      </c>
      <c r="D168" s="9" t="s">
        <v>848</v>
      </c>
      <c r="E168" s="9" t="s">
        <v>849</v>
      </c>
      <c r="F168" s="13">
        <v>7209.33</v>
      </c>
      <c r="G168" s="27">
        <v>60</v>
      </c>
      <c r="H168" s="28">
        <v>43559</v>
      </c>
      <c r="I168" s="29" t="s">
        <v>1133</v>
      </c>
    </row>
    <row r="169" spans="2:9" ht="18" customHeight="1" x14ac:dyDescent="0.25">
      <c r="B169" s="20" t="s">
        <v>25</v>
      </c>
      <c r="F169" s="18">
        <f>SUM(F6:F168)</f>
        <v>693355.87999999977</v>
      </c>
      <c r="G169" s="18"/>
      <c r="H169" s="18"/>
      <c r="I169" s="18"/>
    </row>
  </sheetData>
  <sheetProtection algorithmName="SHA-512" hashValue="wT78x0yqU+213gr9r19axOvZQy+yyFeJ48bQW3BIwH1nQ3rgnzwzuGiUmP1w+Dasvs+sc8uhqblLU6/CCABdCw==" saltValue="CsVC3rX6lO/oijOYd/0tm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8"/>
  <sheetViews>
    <sheetView topLeftCell="A20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1267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3917</v>
      </c>
      <c r="D6" s="9" t="s">
        <v>1268</v>
      </c>
      <c r="E6" s="9" t="s">
        <v>1269</v>
      </c>
      <c r="F6" s="13">
        <v>96926.6</v>
      </c>
      <c r="G6" s="27">
        <v>108</v>
      </c>
      <c r="H6" s="28">
        <v>43543</v>
      </c>
      <c r="I6" s="29" t="s">
        <v>1270</v>
      </c>
    </row>
    <row r="7" spans="2:9" ht="18" customHeight="1" x14ac:dyDescent="0.25">
      <c r="B7" s="39" t="s">
        <v>63</v>
      </c>
      <c r="C7" s="8">
        <v>3917</v>
      </c>
      <c r="D7" s="9" t="s">
        <v>1268</v>
      </c>
      <c r="E7" s="9" t="s">
        <v>1269</v>
      </c>
      <c r="F7" s="13">
        <v>99001.11</v>
      </c>
      <c r="G7" s="27">
        <v>109</v>
      </c>
      <c r="H7" s="28">
        <v>43543</v>
      </c>
      <c r="I7" s="29" t="s">
        <v>1270</v>
      </c>
    </row>
    <row r="8" spans="2:9" ht="18" customHeight="1" x14ac:dyDescent="0.25">
      <c r="B8" s="39" t="s">
        <v>604</v>
      </c>
      <c r="C8" s="8">
        <v>0</v>
      </c>
      <c r="D8" s="9" t="s">
        <v>64</v>
      </c>
      <c r="E8" s="9" t="s">
        <v>842</v>
      </c>
      <c r="F8" s="13">
        <v>1427.51</v>
      </c>
      <c r="G8" s="27">
        <v>130</v>
      </c>
      <c r="H8" s="28">
        <v>43543</v>
      </c>
      <c r="I8" s="29" t="s">
        <v>66</v>
      </c>
    </row>
    <row r="9" spans="2:9" ht="18" customHeight="1" x14ac:dyDescent="0.25">
      <c r="B9" s="39" t="s">
        <v>604</v>
      </c>
      <c r="C9" s="8">
        <v>0</v>
      </c>
      <c r="D9" s="9" t="s">
        <v>64</v>
      </c>
      <c r="E9" s="9" t="s">
        <v>842</v>
      </c>
      <c r="F9" s="13">
        <v>1833.47</v>
      </c>
      <c r="G9" s="27">
        <v>132</v>
      </c>
      <c r="H9" s="28">
        <v>43543</v>
      </c>
      <c r="I9" s="29" t="s">
        <v>66</v>
      </c>
    </row>
    <row r="10" spans="2:9" ht="18" customHeight="1" x14ac:dyDescent="0.25">
      <c r="B10" s="39" t="s">
        <v>604</v>
      </c>
      <c r="C10" s="8">
        <v>0</v>
      </c>
      <c r="D10" s="9" t="s">
        <v>64</v>
      </c>
      <c r="E10" s="9" t="s">
        <v>842</v>
      </c>
      <c r="F10" s="13">
        <v>6411.97</v>
      </c>
      <c r="G10" s="27">
        <v>134</v>
      </c>
      <c r="H10" s="28">
        <v>43543</v>
      </c>
      <c r="I10" s="29" t="s">
        <v>66</v>
      </c>
    </row>
    <row r="11" spans="2:9" ht="18" customHeight="1" x14ac:dyDescent="0.25">
      <c r="B11" s="39" t="s">
        <v>604</v>
      </c>
      <c r="C11" s="8">
        <v>0</v>
      </c>
      <c r="D11" s="9" t="s">
        <v>64</v>
      </c>
      <c r="E11" s="9" t="s">
        <v>842</v>
      </c>
      <c r="F11" s="13">
        <v>1898.54</v>
      </c>
      <c r="G11" s="27">
        <v>136</v>
      </c>
      <c r="H11" s="28">
        <v>43543</v>
      </c>
      <c r="I11" s="29" t="s">
        <v>66</v>
      </c>
    </row>
    <row r="12" spans="2:9" ht="18" customHeight="1" x14ac:dyDescent="0.25">
      <c r="B12" s="39" t="s">
        <v>604</v>
      </c>
      <c r="C12" s="8">
        <v>0</v>
      </c>
      <c r="D12" s="9" t="s">
        <v>64</v>
      </c>
      <c r="E12" s="9" t="s">
        <v>842</v>
      </c>
      <c r="F12" s="13">
        <v>6940.65</v>
      </c>
      <c r="G12" s="27">
        <v>140</v>
      </c>
      <c r="H12" s="28">
        <v>43543</v>
      </c>
      <c r="I12" s="29" t="s">
        <v>66</v>
      </c>
    </row>
    <row r="13" spans="2:9" ht="18" customHeight="1" x14ac:dyDescent="0.25">
      <c r="B13" s="39" t="s">
        <v>604</v>
      </c>
      <c r="C13" s="8">
        <v>0</v>
      </c>
      <c r="D13" s="9" t="s">
        <v>64</v>
      </c>
      <c r="E13" s="9" t="s">
        <v>1121</v>
      </c>
      <c r="F13" s="13">
        <v>389.32</v>
      </c>
      <c r="G13" s="27">
        <v>108</v>
      </c>
      <c r="H13" s="28">
        <v>43531</v>
      </c>
      <c r="I13" s="29" t="s">
        <v>66</v>
      </c>
    </row>
    <row r="14" spans="2:9" ht="18" customHeight="1" x14ac:dyDescent="0.25">
      <c r="B14" s="39" t="s">
        <v>604</v>
      </c>
      <c r="C14" s="8">
        <v>0</v>
      </c>
      <c r="D14" s="9" t="s">
        <v>64</v>
      </c>
      <c r="E14" s="9" t="s">
        <v>1155</v>
      </c>
      <c r="F14" s="13">
        <v>500.04</v>
      </c>
      <c r="G14" s="27">
        <v>107</v>
      </c>
      <c r="H14" s="28">
        <v>43531</v>
      </c>
      <c r="I14" s="29" t="s">
        <v>66</v>
      </c>
    </row>
    <row r="15" spans="2:9" ht="18" customHeight="1" x14ac:dyDescent="0.25">
      <c r="B15" s="39" t="s">
        <v>604</v>
      </c>
      <c r="C15" s="8">
        <v>0</v>
      </c>
      <c r="D15" s="9" t="s">
        <v>64</v>
      </c>
      <c r="E15" s="9" t="s">
        <v>1156</v>
      </c>
      <c r="F15" s="13">
        <v>1748.72</v>
      </c>
      <c r="G15" s="27">
        <v>109</v>
      </c>
      <c r="H15" s="28">
        <v>43531</v>
      </c>
      <c r="I15" s="29" t="s">
        <v>66</v>
      </c>
    </row>
    <row r="16" spans="2:9" ht="18" customHeight="1" x14ac:dyDescent="0.25">
      <c r="B16" s="39" t="s">
        <v>604</v>
      </c>
      <c r="C16" s="8">
        <v>0</v>
      </c>
      <c r="D16" s="9" t="s">
        <v>64</v>
      </c>
      <c r="E16" s="9" t="s">
        <v>1123</v>
      </c>
      <c r="F16" s="13">
        <v>1494.95</v>
      </c>
      <c r="G16" s="27">
        <v>9</v>
      </c>
      <c r="H16" s="28">
        <v>43500</v>
      </c>
      <c r="I16" s="29" t="s">
        <v>66</v>
      </c>
    </row>
    <row r="17" spans="2:9" ht="18" customHeight="1" x14ac:dyDescent="0.25">
      <c r="B17" s="39" t="s">
        <v>604</v>
      </c>
      <c r="C17" s="8">
        <v>0</v>
      </c>
      <c r="D17" s="9" t="s">
        <v>64</v>
      </c>
      <c r="E17" s="9" t="s">
        <v>1123</v>
      </c>
      <c r="F17" s="13">
        <v>0</v>
      </c>
      <c r="G17" s="27">
        <v>143</v>
      </c>
      <c r="H17" s="28">
        <v>43543</v>
      </c>
      <c r="I17" s="29" t="s">
        <v>66</v>
      </c>
    </row>
    <row r="18" spans="2:9" ht="18" customHeight="1" x14ac:dyDescent="0.25">
      <c r="B18" s="39" t="s">
        <v>604</v>
      </c>
      <c r="C18" s="8">
        <v>0</v>
      </c>
      <c r="D18" s="9" t="s">
        <v>64</v>
      </c>
      <c r="E18" s="9" t="s">
        <v>1123</v>
      </c>
      <c r="F18" s="13">
        <v>355.54</v>
      </c>
      <c r="G18" s="27">
        <v>149</v>
      </c>
      <c r="H18" s="28">
        <v>43545</v>
      </c>
      <c r="I18" s="29" t="s">
        <v>66</v>
      </c>
    </row>
    <row r="19" spans="2:9" ht="18" customHeight="1" x14ac:dyDescent="0.25">
      <c r="B19" s="39" t="s">
        <v>604</v>
      </c>
      <c r="C19" s="8">
        <v>0</v>
      </c>
      <c r="D19" s="9" t="s">
        <v>64</v>
      </c>
      <c r="E19" s="9" t="s">
        <v>1197</v>
      </c>
      <c r="F19" s="13">
        <v>1892.9</v>
      </c>
      <c r="G19" s="27">
        <v>110</v>
      </c>
      <c r="H19" s="28">
        <v>43531</v>
      </c>
      <c r="I19" s="29" t="s">
        <v>66</v>
      </c>
    </row>
    <row r="20" spans="2:9" ht="18" customHeight="1" x14ac:dyDescent="0.25">
      <c r="B20" s="39" t="s">
        <v>604</v>
      </c>
      <c r="C20" s="8">
        <v>3704</v>
      </c>
      <c r="D20" s="9" t="s">
        <v>848</v>
      </c>
      <c r="E20" s="9" t="s">
        <v>849</v>
      </c>
      <c r="F20" s="13">
        <v>10923.34</v>
      </c>
      <c r="G20" s="27">
        <v>103</v>
      </c>
      <c r="H20" s="28">
        <v>43525</v>
      </c>
      <c r="I20" s="29" t="s">
        <v>850</v>
      </c>
    </row>
    <row r="21" spans="2:9" ht="18" customHeight="1" x14ac:dyDescent="0.25">
      <c r="B21" s="39" t="s">
        <v>604</v>
      </c>
      <c r="C21" s="8">
        <v>3704</v>
      </c>
      <c r="D21" s="9" t="s">
        <v>848</v>
      </c>
      <c r="E21" s="9" t="s">
        <v>849</v>
      </c>
      <c r="F21" s="13">
        <v>11571.69</v>
      </c>
      <c r="G21" s="27">
        <v>104</v>
      </c>
      <c r="H21" s="28">
        <v>43525</v>
      </c>
      <c r="I21" s="29" t="s">
        <v>850</v>
      </c>
    </row>
    <row r="22" spans="2:9" ht="18" customHeight="1" x14ac:dyDescent="0.25">
      <c r="B22" s="39" t="s">
        <v>604</v>
      </c>
      <c r="C22" s="8">
        <v>3704</v>
      </c>
      <c r="D22" s="9" t="s">
        <v>848</v>
      </c>
      <c r="E22" s="9" t="s">
        <v>849</v>
      </c>
      <c r="F22" s="13">
        <v>46193.25</v>
      </c>
      <c r="G22" s="27">
        <v>105</v>
      </c>
      <c r="H22" s="28">
        <v>43525</v>
      </c>
      <c r="I22" s="29" t="s">
        <v>850</v>
      </c>
    </row>
    <row r="23" spans="2:9" ht="18" customHeight="1" x14ac:dyDescent="0.25">
      <c r="B23" s="39" t="s">
        <v>604</v>
      </c>
      <c r="C23" s="8">
        <v>3704</v>
      </c>
      <c r="D23" s="9" t="s">
        <v>848</v>
      </c>
      <c r="E23" s="9" t="s">
        <v>849</v>
      </c>
      <c r="F23" s="13">
        <v>31716.5</v>
      </c>
      <c r="G23" s="27">
        <v>106</v>
      </c>
      <c r="H23" s="28">
        <v>43525</v>
      </c>
      <c r="I23" s="29" t="s">
        <v>850</v>
      </c>
    </row>
    <row r="24" spans="2:9" ht="18" customHeight="1" x14ac:dyDescent="0.25">
      <c r="B24" s="39" t="s">
        <v>604</v>
      </c>
      <c r="C24" s="8">
        <v>3704</v>
      </c>
      <c r="D24" s="9" t="s">
        <v>848</v>
      </c>
      <c r="E24" s="9" t="s">
        <v>849</v>
      </c>
      <c r="F24" s="13">
        <v>1069.5</v>
      </c>
      <c r="G24" s="27">
        <v>113</v>
      </c>
      <c r="H24" s="28">
        <v>43538</v>
      </c>
      <c r="I24" s="29" t="s">
        <v>1271</v>
      </c>
    </row>
    <row r="25" spans="2:9" ht="18" customHeight="1" x14ac:dyDescent="0.25">
      <c r="B25" s="39" t="s">
        <v>604</v>
      </c>
      <c r="C25" s="8">
        <v>3704</v>
      </c>
      <c r="D25" s="9" t="s">
        <v>848</v>
      </c>
      <c r="E25" s="9" t="s">
        <v>849</v>
      </c>
      <c r="F25" s="13">
        <v>11812.73</v>
      </c>
      <c r="G25" s="27">
        <v>122</v>
      </c>
      <c r="H25" s="28">
        <v>43538</v>
      </c>
      <c r="I25" s="29" t="s">
        <v>1272</v>
      </c>
    </row>
    <row r="26" spans="2:9" ht="18" customHeight="1" x14ac:dyDescent="0.25">
      <c r="B26" s="39" t="s">
        <v>604</v>
      </c>
      <c r="C26" s="8">
        <v>3704</v>
      </c>
      <c r="D26" s="9" t="s">
        <v>848</v>
      </c>
      <c r="E26" s="9" t="s">
        <v>849</v>
      </c>
      <c r="F26" s="13">
        <v>3580.72</v>
      </c>
      <c r="G26" s="27">
        <v>125</v>
      </c>
      <c r="H26" s="28">
        <v>43539</v>
      </c>
      <c r="I26" s="29" t="s">
        <v>1272</v>
      </c>
    </row>
    <row r="27" spans="2:9" ht="18" customHeight="1" x14ac:dyDescent="0.25">
      <c r="B27" s="39" t="s">
        <v>608</v>
      </c>
      <c r="C27" s="8">
        <v>0</v>
      </c>
      <c r="D27" s="9" t="s">
        <v>64</v>
      </c>
      <c r="E27" s="9" t="s">
        <v>842</v>
      </c>
      <c r="F27" s="13">
        <v>463.47</v>
      </c>
      <c r="G27" s="27">
        <v>46</v>
      </c>
      <c r="H27" s="28">
        <v>43536</v>
      </c>
      <c r="I27" s="29" t="s">
        <v>66</v>
      </c>
    </row>
    <row r="28" spans="2:9" ht="18" customHeight="1" x14ac:dyDescent="0.25">
      <c r="B28" s="39" t="s">
        <v>608</v>
      </c>
      <c r="C28" s="8">
        <v>0</v>
      </c>
      <c r="D28" s="9" t="s">
        <v>64</v>
      </c>
      <c r="E28" s="9" t="s">
        <v>1135</v>
      </c>
      <c r="F28" s="13">
        <v>210.67</v>
      </c>
      <c r="G28" s="27">
        <v>45</v>
      </c>
      <c r="H28" s="28">
        <v>43536</v>
      </c>
      <c r="I28" s="29" t="s">
        <v>66</v>
      </c>
    </row>
    <row r="29" spans="2:9" ht="18" customHeight="1" x14ac:dyDescent="0.25">
      <c r="B29" s="39" t="s">
        <v>608</v>
      </c>
      <c r="C29" s="8">
        <v>3704</v>
      </c>
      <c r="D29" s="9" t="s">
        <v>848</v>
      </c>
      <c r="E29" s="9" t="s">
        <v>849</v>
      </c>
      <c r="F29" s="13">
        <v>6557.1</v>
      </c>
      <c r="G29" s="27">
        <v>33</v>
      </c>
      <c r="H29" s="28">
        <v>43525</v>
      </c>
      <c r="I29" s="29" t="s">
        <v>1136</v>
      </c>
    </row>
    <row r="30" spans="2:9" ht="18" customHeight="1" x14ac:dyDescent="0.25">
      <c r="B30" s="39" t="s">
        <v>608</v>
      </c>
      <c r="C30" s="8">
        <v>3704</v>
      </c>
      <c r="D30" s="9" t="s">
        <v>848</v>
      </c>
      <c r="E30" s="9" t="s">
        <v>849</v>
      </c>
      <c r="F30" s="13">
        <v>683.32</v>
      </c>
      <c r="G30" s="27">
        <v>34</v>
      </c>
      <c r="H30" s="28">
        <v>43525</v>
      </c>
      <c r="I30" s="29" t="s">
        <v>1137</v>
      </c>
    </row>
    <row r="31" spans="2:9" ht="18" customHeight="1" x14ac:dyDescent="0.25">
      <c r="B31" s="39" t="s">
        <v>608</v>
      </c>
      <c r="C31" s="8">
        <v>3704</v>
      </c>
      <c r="D31" s="9" t="s">
        <v>848</v>
      </c>
      <c r="E31" s="9" t="s">
        <v>849</v>
      </c>
      <c r="F31" s="13">
        <v>3497.13</v>
      </c>
      <c r="G31" s="27">
        <v>64</v>
      </c>
      <c r="H31" s="28">
        <v>43546</v>
      </c>
      <c r="I31" s="29" t="s">
        <v>1136</v>
      </c>
    </row>
    <row r="32" spans="2:9" ht="18" customHeight="1" x14ac:dyDescent="0.25">
      <c r="B32" s="39" t="s">
        <v>608</v>
      </c>
      <c r="C32" s="8">
        <v>3704</v>
      </c>
      <c r="D32" s="9" t="s">
        <v>848</v>
      </c>
      <c r="E32" s="9" t="s">
        <v>849</v>
      </c>
      <c r="F32" s="13">
        <v>310.60000000000002</v>
      </c>
      <c r="G32" s="27">
        <v>65</v>
      </c>
      <c r="H32" s="28">
        <v>43546</v>
      </c>
      <c r="I32" s="29" t="s">
        <v>1137</v>
      </c>
    </row>
    <row r="33" spans="2:9" ht="18" customHeight="1" x14ac:dyDescent="0.25">
      <c r="B33" s="39" t="s">
        <v>611</v>
      </c>
      <c r="C33" s="8">
        <v>0</v>
      </c>
      <c r="D33" s="9" t="s">
        <v>64</v>
      </c>
      <c r="E33" s="9" t="s">
        <v>842</v>
      </c>
      <c r="F33" s="13">
        <v>2669.51</v>
      </c>
      <c r="G33" s="27">
        <v>194</v>
      </c>
      <c r="H33" s="28">
        <v>43543</v>
      </c>
      <c r="I33" s="29" t="s">
        <v>66</v>
      </c>
    </row>
    <row r="34" spans="2:9" ht="18" customHeight="1" x14ac:dyDescent="0.25">
      <c r="B34" s="39" t="s">
        <v>611</v>
      </c>
      <c r="C34" s="8">
        <v>0</v>
      </c>
      <c r="D34" s="9" t="s">
        <v>64</v>
      </c>
      <c r="E34" s="9" t="s">
        <v>842</v>
      </c>
      <c r="F34" s="13">
        <v>854.17</v>
      </c>
      <c r="G34" s="27">
        <v>195</v>
      </c>
      <c r="H34" s="28">
        <v>43543</v>
      </c>
      <c r="I34" s="29" t="s">
        <v>66</v>
      </c>
    </row>
    <row r="35" spans="2:9" ht="18" customHeight="1" x14ac:dyDescent="0.25">
      <c r="B35" s="39" t="s">
        <v>611</v>
      </c>
      <c r="C35" s="8">
        <v>0</v>
      </c>
      <c r="D35" s="9" t="s">
        <v>64</v>
      </c>
      <c r="E35" s="9" t="s">
        <v>842</v>
      </c>
      <c r="F35" s="13">
        <v>921.28</v>
      </c>
      <c r="G35" s="27">
        <v>197</v>
      </c>
      <c r="H35" s="28">
        <v>43543</v>
      </c>
      <c r="I35" s="29" t="s">
        <v>66</v>
      </c>
    </row>
    <row r="36" spans="2:9" ht="18" customHeight="1" x14ac:dyDescent="0.25">
      <c r="B36" s="39" t="s">
        <v>611</v>
      </c>
      <c r="C36" s="8">
        <v>0</v>
      </c>
      <c r="D36" s="9" t="s">
        <v>64</v>
      </c>
      <c r="E36" s="9" t="s">
        <v>1157</v>
      </c>
      <c r="F36" s="13">
        <v>125.16</v>
      </c>
      <c r="G36" s="27">
        <v>162</v>
      </c>
      <c r="H36" s="28">
        <v>43531</v>
      </c>
      <c r="I36" s="29" t="s">
        <v>66</v>
      </c>
    </row>
    <row r="37" spans="2:9" ht="18" customHeight="1" x14ac:dyDescent="0.25">
      <c r="B37" s="39" t="s">
        <v>611</v>
      </c>
      <c r="C37" s="8">
        <v>0</v>
      </c>
      <c r="D37" s="9" t="s">
        <v>64</v>
      </c>
      <c r="E37" s="9" t="s">
        <v>1157</v>
      </c>
      <c r="F37" s="13">
        <v>251.26000000000002</v>
      </c>
      <c r="G37" s="27">
        <v>198</v>
      </c>
      <c r="H37" s="28">
        <v>43543</v>
      </c>
      <c r="I37" s="29" t="s">
        <v>66</v>
      </c>
    </row>
    <row r="38" spans="2:9" ht="18" customHeight="1" x14ac:dyDescent="0.25">
      <c r="B38" s="39" t="s">
        <v>611</v>
      </c>
      <c r="C38" s="8">
        <v>0</v>
      </c>
      <c r="D38" s="9" t="s">
        <v>64</v>
      </c>
      <c r="E38" s="9" t="s">
        <v>1158</v>
      </c>
      <c r="F38" s="13">
        <v>271.78000000000003</v>
      </c>
      <c r="G38" s="27">
        <v>200</v>
      </c>
      <c r="H38" s="28">
        <v>43543</v>
      </c>
      <c r="I38" s="29" t="s">
        <v>66</v>
      </c>
    </row>
    <row r="39" spans="2:9" ht="18" customHeight="1" x14ac:dyDescent="0.25">
      <c r="B39" s="39" t="s">
        <v>611</v>
      </c>
      <c r="C39" s="8">
        <v>0</v>
      </c>
      <c r="D39" s="9" t="s">
        <v>64</v>
      </c>
      <c r="E39" s="9" t="s">
        <v>1159</v>
      </c>
      <c r="F39" s="13">
        <v>728.05</v>
      </c>
      <c r="G39" s="27">
        <v>199</v>
      </c>
      <c r="H39" s="28">
        <v>43543</v>
      </c>
      <c r="I39" s="29" t="s">
        <v>66</v>
      </c>
    </row>
    <row r="40" spans="2:9" ht="18" customHeight="1" x14ac:dyDescent="0.25">
      <c r="B40" s="39" t="s">
        <v>611</v>
      </c>
      <c r="C40" s="8">
        <v>3704</v>
      </c>
      <c r="D40" s="9" t="s">
        <v>848</v>
      </c>
      <c r="E40" s="9" t="s">
        <v>849</v>
      </c>
      <c r="F40" s="13">
        <v>3029.49</v>
      </c>
      <c r="G40" s="27">
        <v>153</v>
      </c>
      <c r="H40" s="28">
        <v>43525</v>
      </c>
      <c r="I40" s="29" t="s">
        <v>1141</v>
      </c>
    </row>
    <row r="41" spans="2:9" ht="18" customHeight="1" x14ac:dyDescent="0.25">
      <c r="B41" s="39" t="s">
        <v>611</v>
      </c>
      <c r="C41" s="8">
        <v>3704</v>
      </c>
      <c r="D41" s="9" t="s">
        <v>848</v>
      </c>
      <c r="E41" s="9" t="s">
        <v>849</v>
      </c>
      <c r="F41" s="13">
        <v>10663.42</v>
      </c>
      <c r="G41" s="27">
        <v>154</v>
      </c>
      <c r="H41" s="28">
        <v>43525</v>
      </c>
      <c r="I41" s="29" t="s">
        <v>1141</v>
      </c>
    </row>
    <row r="42" spans="2:9" ht="18" customHeight="1" x14ac:dyDescent="0.25">
      <c r="B42" s="39" t="s">
        <v>611</v>
      </c>
      <c r="C42" s="8">
        <v>3704</v>
      </c>
      <c r="D42" s="9" t="s">
        <v>848</v>
      </c>
      <c r="E42" s="9" t="s">
        <v>849</v>
      </c>
      <c r="F42" s="13">
        <v>7137.79</v>
      </c>
      <c r="G42" s="27">
        <v>155</v>
      </c>
      <c r="H42" s="28">
        <v>43525</v>
      </c>
      <c r="I42" s="29" t="s">
        <v>1140</v>
      </c>
    </row>
    <row r="43" spans="2:9" ht="18" customHeight="1" x14ac:dyDescent="0.25">
      <c r="B43" s="39" t="s">
        <v>611</v>
      </c>
      <c r="C43" s="8">
        <v>3704</v>
      </c>
      <c r="D43" s="9" t="s">
        <v>848</v>
      </c>
      <c r="E43" s="9" t="s">
        <v>849</v>
      </c>
      <c r="F43" s="13">
        <v>7035.81</v>
      </c>
      <c r="G43" s="27">
        <v>156</v>
      </c>
      <c r="H43" s="28">
        <v>43525</v>
      </c>
      <c r="I43" s="29" t="s">
        <v>1139</v>
      </c>
    </row>
    <row r="44" spans="2:9" ht="18" customHeight="1" x14ac:dyDescent="0.25">
      <c r="B44" s="39" t="s">
        <v>614</v>
      </c>
      <c r="C44" s="8">
        <v>0</v>
      </c>
      <c r="D44" s="9" t="s">
        <v>64</v>
      </c>
      <c r="E44" s="9" t="s">
        <v>842</v>
      </c>
      <c r="F44" s="13">
        <v>10317.91</v>
      </c>
      <c r="G44" s="27">
        <v>134</v>
      </c>
      <c r="H44" s="28">
        <v>43525</v>
      </c>
      <c r="I44" s="29" t="s">
        <v>66</v>
      </c>
    </row>
    <row r="45" spans="2:9" ht="18" customHeight="1" x14ac:dyDescent="0.25">
      <c r="B45" s="39" t="s">
        <v>614</v>
      </c>
      <c r="C45" s="8">
        <v>0</v>
      </c>
      <c r="D45" s="9" t="s">
        <v>64</v>
      </c>
      <c r="E45" s="9" t="s">
        <v>842</v>
      </c>
      <c r="F45" s="13">
        <v>2596.08</v>
      </c>
      <c r="G45" s="27">
        <v>167</v>
      </c>
      <c r="H45" s="28">
        <v>43525</v>
      </c>
      <c r="I45" s="29" t="s">
        <v>66</v>
      </c>
    </row>
    <row r="46" spans="2:9" ht="18" customHeight="1" x14ac:dyDescent="0.25">
      <c r="B46" s="39" t="s">
        <v>614</v>
      </c>
      <c r="C46" s="8">
        <v>0</v>
      </c>
      <c r="D46" s="9" t="s">
        <v>64</v>
      </c>
      <c r="E46" s="9" t="s">
        <v>1160</v>
      </c>
      <c r="F46" s="13">
        <v>1244.8700000000001</v>
      </c>
      <c r="G46" s="27">
        <v>135</v>
      </c>
      <c r="H46" s="28">
        <v>43525</v>
      </c>
      <c r="I46" s="29" t="s">
        <v>66</v>
      </c>
    </row>
    <row r="47" spans="2:9" ht="18" customHeight="1" x14ac:dyDescent="0.25">
      <c r="B47" s="39" t="s">
        <v>614</v>
      </c>
      <c r="C47" s="8">
        <v>0</v>
      </c>
      <c r="D47" s="9" t="s">
        <v>64</v>
      </c>
      <c r="E47" s="9" t="s">
        <v>1242</v>
      </c>
      <c r="F47" s="13">
        <v>1180.03</v>
      </c>
      <c r="G47" s="27">
        <v>168</v>
      </c>
      <c r="H47" s="28">
        <v>43525</v>
      </c>
      <c r="I47" s="29" t="s">
        <v>66</v>
      </c>
    </row>
    <row r="48" spans="2:9" ht="18" customHeight="1" x14ac:dyDescent="0.25">
      <c r="B48" s="39" t="s">
        <v>614</v>
      </c>
      <c r="C48" s="8">
        <v>0</v>
      </c>
      <c r="D48" s="9" t="s">
        <v>64</v>
      </c>
      <c r="E48" s="9" t="s">
        <v>1243</v>
      </c>
      <c r="F48" s="13">
        <v>0</v>
      </c>
      <c r="G48" s="27">
        <v>136</v>
      </c>
      <c r="H48" s="28">
        <v>43525</v>
      </c>
      <c r="I48" s="29" t="s">
        <v>66</v>
      </c>
    </row>
    <row r="49" spans="2:9" ht="18" customHeight="1" x14ac:dyDescent="0.25">
      <c r="B49" s="39" t="s">
        <v>614</v>
      </c>
      <c r="C49" s="8">
        <v>0</v>
      </c>
      <c r="D49" s="9" t="s">
        <v>64</v>
      </c>
      <c r="E49" s="9" t="s">
        <v>1243</v>
      </c>
      <c r="F49" s="13">
        <v>13.17</v>
      </c>
      <c r="G49" s="27">
        <v>196</v>
      </c>
      <c r="H49" s="28">
        <v>43536</v>
      </c>
      <c r="I49" s="29" t="s">
        <v>66</v>
      </c>
    </row>
    <row r="50" spans="2:9" ht="18" customHeight="1" x14ac:dyDescent="0.25">
      <c r="B50" s="39" t="s">
        <v>614</v>
      </c>
      <c r="C50" s="8">
        <v>0</v>
      </c>
      <c r="D50" s="9" t="s">
        <v>64</v>
      </c>
      <c r="E50" s="9" t="s">
        <v>1161</v>
      </c>
      <c r="F50" s="13">
        <v>182.31</v>
      </c>
      <c r="G50" s="27">
        <v>138</v>
      </c>
      <c r="H50" s="28">
        <v>43525</v>
      </c>
      <c r="I50" s="29" t="s">
        <v>66</v>
      </c>
    </row>
    <row r="51" spans="2:9" ht="18" customHeight="1" x14ac:dyDescent="0.25">
      <c r="B51" s="39" t="s">
        <v>614</v>
      </c>
      <c r="C51" s="8">
        <v>0</v>
      </c>
      <c r="D51" s="9" t="s">
        <v>64</v>
      </c>
      <c r="E51" s="9" t="s">
        <v>1162</v>
      </c>
      <c r="F51" s="13">
        <v>675.43</v>
      </c>
      <c r="G51" s="27">
        <v>195</v>
      </c>
      <c r="H51" s="28">
        <v>43536</v>
      </c>
      <c r="I51" s="29" t="s">
        <v>66</v>
      </c>
    </row>
    <row r="52" spans="2:9" ht="18" customHeight="1" x14ac:dyDescent="0.25">
      <c r="B52" s="39" t="s">
        <v>614</v>
      </c>
      <c r="C52" s="8">
        <v>3704</v>
      </c>
      <c r="D52" s="9" t="s">
        <v>848</v>
      </c>
      <c r="E52" s="9" t="s">
        <v>849</v>
      </c>
      <c r="F52" s="13">
        <v>50183</v>
      </c>
      <c r="G52" s="27">
        <v>145</v>
      </c>
      <c r="H52" s="28">
        <v>43525</v>
      </c>
      <c r="I52" s="29" t="s">
        <v>1127</v>
      </c>
    </row>
    <row r="53" spans="2:9" ht="18" customHeight="1" x14ac:dyDescent="0.25">
      <c r="B53" s="39" t="s">
        <v>614</v>
      </c>
      <c r="C53" s="8">
        <v>3704</v>
      </c>
      <c r="D53" s="9" t="s">
        <v>848</v>
      </c>
      <c r="E53" s="9" t="s">
        <v>849</v>
      </c>
      <c r="F53" s="13">
        <v>10092.25</v>
      </c>
      <c r="G53" s="27">
        <v>148</v>
      </c>
      <c r="H53" s="28">
        <v>43525</v>
      </c>
      <c r="I53" s="29" t="s">
        <v>1127</v>
      </c>
    </row>
    <row r="54" spans="2:9" ht="18" customHeight="1" x14ac:dyDescent="0.25">
      <c r="B54" s="39" t="s">
        <v>614</v>
      </c>
      <c r="C54" s="8">
        <v>3704</v>
      </c>
      <c r="D54" s="9" t="s">
        <v>848</v>
      </c>
      <c r="E54" s="9" t="s">
        <v>849</v>
      </c>
      <c r="F54" s="13">
        <v>3620.21</v>
      </c>
      <c r="G54" s="27">
        <v>149</v>
      </c>
      <c r="H54" s="28">
        <v>43525</v>
      </c>
      <c r="I54" s="29" t="s">
        <v>1127</v>
      </c>
    </row>
    <row r="55" spans="2:9" ht="18" customHeight="1" x14ac:dyDescent="0.25">
      <c r="B55" s="39" t="s">
        <v>614</v>
      </c>
      <c r="C55" s="8">
        <v>3704</v>
      </c>
      <c r="D55" s="9" t="s">
        <v>848</v>
      </c>
      <c r="E55" s="9" t="s">
        <v>849</v>
      </c>
      <c r="F55" s="13">
        <v>6879.38</v>
      </c>
      <c r="G55" s="27">
        <v>154</v>
      </c>
      <c r="H55" s="28">
        <v>43525</v>
      </c>
      <c r="I55" s="29" t="s">
        <v>1127</v>
      </c>
    </row>
    <row r="56" spans="2:9" ht="18" customHeight="1" x14ac:dyDescent="0.25">
      <c r="B56" s="39" t="s">
        <v>614</v>
      </c>
      <c r="C56" s="8">
        <v>3704</v>
      </c>
      <c r="D56" s="9" t="s">
        <v>848</v>
      </c>
      <c r="E56" s="9" t="s">
        <v>849</v>
      </c>
      <c r="F56" s="13">
        <v>20274.100000000002</v>
      </c>
      <c r="G56" s="27">
        <v>158</v>
      </c>
      <c r="H56" s="28">
        <v>43525</v>
      </c>
      <c r="I56" s="29" t="s">
        <v>1127</v>
      </c>
    </row>
    <row r="57" spans="2:9" ht="18" customHeight="1" x14ac:dyDescent="0.25">
      <c r="B57" s="39" t="s">
        <v>614</v>
      </c>
      <c r="C57" s="8">
        <v>3704</v>
      </c>
      <c r="D57" s="9" t="s">
        <v>848</v>
      </c>
      <c r="E57" s="9" t="s">
        <v>849</v>
      </c>
      <c r="F57" s="13">
        <v>12734.49</v>
      </c>
      <c r="G57" s="27">
        <v>165</v>
      </c>
      <c r="H57" s="28">
        <v>43525</v>
      </c>
      <c r="I57" s="29" t="s">
        <v>1127</v>
      </c>
    </row>
    <row r="58" spans="2:9" ht="18" customHeight="1" x14ac:dyDescent="0.25">
      <c r="B58" s="39" t="s">
        <v>614</v>
      </c>
      <c r="C58" s="8">
        <v>3704</v>
      </c>
      <c r="D58" s="9" t="s">
        <v>848</v>
      </c>
      <c r="E58" s="9" t="s">
        <v>849</v>
      </c>
      <c r="F58" s="13">
        <v>119.59</v>
      </c>
      <c r="G58" s="27">
        <v>192</v>
      </c>
      <c r="H58" s="28">
        <v>43536</v>
      </c>
      <c r="I58" s="29" t="s">
        <v>1273</v>
      </c>
    </row>
    <row r="59" spans="2:9" ht="18" customHeight="1" x14ac:dyDescent="0.25">
      <c r="B59" s="39" t="s">
        <v>614</v>
      </c>
      <c r="C59" s="8">
        <v>3704</v>
      </c>
      <c r="D59" s="9" t="s">
        <v>848</v>
      </c>
      <c r="E59" s="9" t="s">
        <v>849</v>
      </c>
      <c r="F59" s="13">
        <v>4020.28</v>
      </c>
      <c r="G59" s="27">
        <v>212</v>
      </c>
      <c r="H59" s="28">
        <v>43549</v>
      </c>
      <c r="I59" s="29" t="s">
        <v>1127</v>
      </c>
    </row>
    <row r="60" spans="2:9" ht="18" customHeight="1" x14ac:dyDescent="0.25">
      <c r="B60" s="39" t="s">
        <v>841</v>
      </c>
      <c r="C60" s="8">
        <v>0</v>
      </c>
      <c r="D60" s="9" t="s">
        <v>64</v>
      </c>
      <c r="E60" s="9" t="s">
        <v>842</v>
      </c>
      <c r="F60" s="13">
        <v>3115.56</v>
      </c>
      <c r="G60" s="27">
        <v>69</v>
      </c>
      <c r="H60" s="28">
        <v>43539</v>
      </c>
      <c r="I60" s="29" t="s">
        <v>66</v>
      </c>
    </row>
    <row r="61" spans="2:9" ht="18" customHeight="1" x14ac:dyDescent="0.25">
      <c r="B61" s="39" t="s">
        <v>841</v>
      </c>
      <c r="C61" s="8">
        <v>0</v>
      </c>
      <c r="D61" s="9" t="s">
        <v>64</v>
      </c>
      <c r="E61" s="9" t="s">
        <v>1165</v>
      </c>
      <c r="F61" s="13">
        <v>566.46</v>
      </c>
      <c r="G61" s="27">
        <v>62</v>
      </c>
      <c r="H61" s="28">
        <v>43537</v>
      </c>
      <c r="I61" s="29" t="s">
        <v>66</v>
      </c>
    </row>
    <row r="62" spans="2:9" ht="18" customHeight="1" x14ac:dyDescent="0.25">
      <c r="B62" s="39" t="s">
        <v>841</v>
      </c>
      <c r="C62" s="8">
        <v>3704</v>
      </c>
      <c r="D62" s="9" t="s">
        <v>848</v>
      </c>
      <c r="E62" s="9" t="s">
        <v>849</v>
      </c>
      <c r="F62" s="13">
        <v>16203.7</v>
      </c>
      <c r="G62" s="27">
        <v>55</v>
      </c>
      <c r="H62" s="28">
        <v>43531</v>
      </c>
      <c r="I62" s="29" t="s">
        <v>1245</v>
      </c>
    </row>
    <row r="63" spans="2:9" ht="18" customHeight="1" x14ac:dyDescent="0.25">
      <c r="B63" s="39" t="s">
        <v>841</v>
      </c>
      <c r="C63" s="8">
        <v>3704</v>
      </c>
      <c r="D63" s="9" t="s">
        <v>848</v>
      </c>
      <c r="E63" s="9" t="s">
        <v>849</v>
      </c>
      <c r="F63" s="13">
        <v>2389.52</v>
      </c>
      <c r="G63" s="27">
        <v>56</v>
      </c>
      <c r="H63" s="28">
        <v>43531</v>
      </c>
      <c r="I63" s="29" t="s">
        <v>1245</v>
      </c>
    </row>
    <row r="64" spans="2:9" ht="18" customHeight="1" x14ac:dyDescent="0.25">
      <c r="B64" s="39" t="s">
        <v>841</v>
      </c>
      <c r="C64" s="8">
        <v>3704</v>
      </c>
      <c r="D64" s="9" t="s">
        <v>848</v>
      </c>
      <c r="E64" s="9" t="s">
        <v>849</v>
      </c>
      <c r="F64" s="13">
        <v>18926.310000000001</v>
      </c>
      <c r="G64" s="27">
        <v>84</v>
      </c>
      <c r="H64" s="28">
        <v>43546</v>
      </c>
      <c r="I64" s="29" t="s">
        <v>1245</v>
      </c>
    </row>
    <row r="65" spans="2:9" ht="18" customHeight="1" x14ac:dyDescent="0.25">
      <c r="B65" s="39" t="s">
        <v>1167</v>
      </c>
      <c r="C65" s="8">
        <v>0</v>
      </c>
      <c r="D65" s="9" t="s">
        <v>64</v>
      </c>
      <c r="E65" s="9" t="s">
        <v>842</v>
      </c>
      <c r="F65" s="13">
        <v>1250.19</v>
      </c>
      <c r="G65" s="27">
        <v>56</v>
      </c>
      <c r="H65" s="28">
        <v>43537</v>
      </c>
      <c r="I65" s="29" t="s">
        <v>66</v>
      </c>
    </row>
    <row r="66" spans="2:9" ht="18" customHeight="1" x14ac:dyDescent="0.25">
      <c r="B66" s="39" t="s">
        <v>1167</v>
      </c>
      <c r="C66" s="8">
        <v>0</v>
      </c>
      <c r="D66" s="9" t="s">
        <v>64</v>
      </c>
      <c r="E66" s="9" t="s">
        <v>1168</v>
      </c>
      <c r="F66" s="13">
        <v>340.96</v>
      </c>
      <c r="G66" s="27">
        <v>55</v>
      </c>
      <c r="H66" s="28">
        <v>43537</v>
      </c>
      <c r="I66" s="29" t="s">
        <v>66</v>
      </c>
    </row>
    <row r="67" spans="2:9" ht="18" customHeight="1" x14ac:dyDescent="0.25">
      <c r="B67" s="39" t="s">
        <v>1167</v>
      </c>
      <c r="C67" s="8">
        <v>3704</v>
      </c>
      <c r="D67" s="9" t="s">
        <v>848</v>
      </c>
      <c r="E67" s="9" t="s">
        <v>849</v>
      </c>
      <c r="F67" s="13">
        <v>10409.49</v>
      </c>
      <c r="G67" s="27">
        <v>38</v>
      </c>
      <c r="H67" s="28">
        <v>43525</v>
      </c>
      <c r="I67" s="29" t="s">
        <v>1136</v>
      </c>
    </row>
    <row r="68" spans="2:9" ht="18" customHeight="1" x14ac:dyDescent="0.25">
      <c r="B68" s="39" t="s">
        <v>1167</v>
      </c>
      <c r="C68" s="8">
        <v>3704</v>
      </c>
      <c r="D68" s="9" t="s">
        <v>848</v>
      </c>
      <c r="E68" s="9" t="s">
        <v>849</v>
      </c>
      <c r="F68" s="13">
        <v>10590.91</v>
      </c>
      <c r="G68" s="27">
        <v>63</v>
      </c>
      <c r="H68" s="28">
        <v>43546</v>
      </c>
      <c r="I68" s="29" t="s">
        <v>1136</v>
      </c>
    </row>
    <row r="69" spans="2:9" ht="18" customHeight="1" x14ac:dyDescent="0.25">
      <c r="B69" s="39" t="s">
        <v>1169</v>
      </c>
      <c r="C69" s="8">
        <v>0</v>
      </c>
      <c r="D69" s="9" t="s">
        <v>64</v>
      </c>
      <c r="E69" s="9" t="s">
        <v>842</v>
      </c>
      <c r="F69" s="13">
        <v>446.25</v>
      </c>
      <c r="G69" s="27">
        <v>171</v>
      </c>
      <c r="H69" s="28">
        <v>43536</v>
      </c>
      <c r="I69" s="29" t="s">
        <v>66</v>
      </c>
    </row>
    <row r="70" spans="2:9" ht="18" customHeight="1" x14ac:dyDescent="0.25">
      <c r="B70" s="39" t="s">
        <v>1169</v>
      </c>
      <c r="C70" s="8">
        <v>0</v>
      </c>
      <c r="D70" s="9" t="s">
        <v>64</v>
      </c>
      <c r="E70" s="9" t="s">
        <v>842</v>
      </c>
      <c r="F70" s="13">
        <v>5098.5600000000004</v>
      </c>
      <c r="G70" s="27">
        <v>172</v>
      </c>
      <c r="H70" s="28">
        <v>43536</v>
      </c>
      <c r="I70" s="29" t="s">
        <v>66</v>
      </c>
    </row>
    <row r="71" spans="2:9" ht="18" customHeight="1" x14ac:dyDescent="0.25">
      <c r="B71" s="39" t="s">
        <v>1169</v>
      </c>
      <c r="C71" s="8">
        <v>0</v>
      </c>
      <c r="D71" s="9" t="s">
        <v>64</v>
      </c>
      <c r="E71" s="9" t="s">
        <v>842</v>
      </c>
      <c r="F71" s="13">
        <v>44.62</v>
      </c>
      <c r="G71" s="27">
        <v>173</v>
      </c>
      <c r="H71" s="28">
        <v>43536</v>
      </c>
      <c r="I71" s="29" t="s">
        <v>66</v>
      </c>
    </row>
    <row r="72" spans="2:9" ht="18" customHeight="1" x14ac:dyDescent="0.25">
      <c r="B72" s="39" t="s">
        <v>1169</v>
      </c>
      <c r="C72" s="8">
        <v>0</v>
      </c>
      <c r="D72" s="9" t="s">
        <v>64</v>
      </c>
      <c r="E72" s="9" t="s">
        <v>842</v>
      </c>
      <c r="F72" s="13">
        <v>429.5</v>
      </c>
      <c r="G72" s="27">
        <v>174</v>
      </c>
      <c r="H72" s="28">
        <v>43536</v>
      </c>
      <c r="I72" s="29" t="s">
        <v>66</v>
      </c>
    </row>
    <row r="73" spans="2:9" ht="18" customHeight="1" x14ac:dyDescent="0.25">
      <c r="B73" s="39" t="s">
        <v>1169</v>
      </c>
      <c r="C73" s="8">
        <v>0</v>
      </c>
      <c r="D73" s="9" t="s">
        <v>64</v>
      </c>
      <c r="E73" s="9" t="s">
        <v>842</v>
      </c>
      <c r="F73" s="13">
        <v>849.21</v>
      </c>
      <c r="G73" s="27">
        <v>179</v>
      </c>
      <c r="H73" s="28">
        <v>43536</v>
      </c>
      <c r="I73" s="29" t="s">
        <v>66</v>
      </c>
    </row>
    <row r="74" spans="2:9" ht="18" customHeight="1" x14ac:dyDescent="0.25">
      <c r="B74" s="39" t="s">
        <v>1169</v>
      </c>
      <c r="C74" s="8">
        <v>0</v>
      </c>
      <c r="D74" s="9" t="s">
        <v>64</v>
      </c>
      <c r="E74" s="9" t="s">
        <v>1170</v>
      </c>
      <c r="F74" s="13">
        <v>81.14</v>
      </c>
      <c r="G74" s="27">
        <v>170</v>
      </c>
      <c r="H74" s="28">
        <v>43536</v>
      </c>
      <c r="I74" s="29" t="s">
        <v>66</v>
      </c>
    </row>
    <row r="75" spans="2:9" ht="18" customHeight="1" x14ac:dyDescent="0.25">
      <c r="B75" s="39" t="s">
        <v>1169</v>
      </c>
      <c r="C75" s="8">
        <v>0</v>
      </c>
      <c r="D75" s="9" t="s">
        <v>64</v>
      </c>
      <c r="E75" s="9" t="s">
        <v>1171</v>
      </c>
      <c r="F75" s="13">
        <v>231.6</v>
      </c>
      <c r="G75" s="27">
        <v>178</v>
      </c>
      <c r="H75" s="28">
        <v>43536</v>
      </c>
      <c r="I75" s="29" t="s">
        <v>66</v>
      </c>
    </row>
    <row r="76" spans="2:9" ht="18" customHeight="1" x14ac:dyDescent="0.25">
      <c r="B76" s="39" t="s">
        <v>1169</v>
      </c>
      <c r="C76" s="8">
        <v>0</v>
      </c>
      <c r="D76" s="9" t="s">
        <v>64</v>
      </c>
      <c r="E76" s="9" t="s">
        <v>1172</v>
      </c>
      <c r="F76" s="13">
        <v>1390.52</v>
      </c>
      <c r="G76" s="27">
        <v>168</v>
      </c>
      <c r="H76" s="28">
        <v>43531</v>
      </c>
      <c r="I76" s="29" t="s">
        <v>66</v>
      </c>
    </row>
    <row r="77" spans="2:9" ht="18" customHeight="1" x14ac:dyDescent="0.25">
      <c r="B77" s="39" t="s">
        <v>1169</v>
      </c>
      <c r="C77" s="8">
        <v>0</v>
      </c>
      <c r="D77" s="9" t="s">
        <v>64</v>
      </c>
      <c r="E77" s="9" t="s">
        <v>1172</v>
      </c>
      <c r="F77" s="13">
        <v>12.17</v>
      </c>
      <c r="G77" s="27">
        <v>169</v>
      </c>
      <c r="H77" s="28">
        <v>43531</v>
      </c>
      <c r="I77" s="29" t="s">
        <v>66</v>
      </c>
    </row>
    <row r="78" spans="2:9" ht="18" customHeight="1" x14ac:dyDescent="0.25">
      <c r="B78" s="39" t="s">
        <v>1169</v>
      </c>
      <c r="C78" s="8">
        <v>0</v>
      </c>
      <c r="D78" s="9" t="s">
        <v>64</v>
      </c>
      <c r="E78" s="9" t="s">
        <v>1173</v>
      </c>
      <c r="F78" s="13">
        <v>156.18</v>
      </c>
      <c r="G78" s="27">
        <v>200</v>
      </c>
      <c r="H78" s="28">
        <v>43537</v>
      </c>
      <c r="I78" s="29" t="s">
        <v>66</v>
      </c>
    </row>
    <row r="79" spans="2:9" ht="18" customHeight="1" x14ac:dyDescent="0.25">
      <c r="B79" s="39" t="s">
        <v>1169</v>
      </c>
      <c r="C79" s="8">
        <v>3704</v>
      </c>
      <c r="D79" s="9" t="s">
        <v>848</v>
      </c>
      <c r="E79" s="9" t="s">
        <v>849</v>
      </c>
      <c r="F79" s="13">
        <v>3281.03</v>
      </c>
      <c r="G79" s="27">
        <v>127</v>
      </c>
      <c r="H79" s="28">
        <v>43525</v>
      </c>
      <c r="I79" s="29" t="s">
        <v>1174</v>
      </c>
    </row>
    <row r="80" spans="2:9" ht="18" customHeight="1" x14ac:dyDescent="0.25">
      <c r="B80" s="39" t="s">
        <v>1169</v>
      </c>
      <c r="C80" s="8">
        <v>3704</v>
      </c>
      <c r="D80" s="9" t="s">
        <v>848</v>
      </c>
      <c r="E80" s="9" t="s">
        <v>849</v>
      </c>
      <c r="F80" s="13">
        <v>341.66</v>
      </c>
      <c r="G80" s="27">
        <v>128</v>
      </c>
      <c r="H80" s="28">
        <v>43525</v>
      </c>
      <c r="I80" s="29" t="s">
        <v>1174</v>
      </c>
    </row>
    <row r="81" spans="2:9" ht="18" customHeight="1" x14ac:dyDescent="0.25">
      <c r="B81" s="39" t="s">
        <v>1169</v>
      </c>
      <c r="C81" s="8">
        <v>3704</v>
      </c>
      <c r="D81" s="9" t="s">
        <v>848</v>
      </c>
      <c r="E81" s="9" t="s">
        <v>849</v>
      </c>
      <c r="F81" s="13">
        <v>29729.05</v>
      </c>
      <c r="G81" s="27">
        <v>136</v>
      </c>
      <c r="H81" s="28">
        <v>43525</v>
      </c>
      <c r="I81" s="29" t="s">
        <v>1174</v>
      </c>
    </row>
    <row r="82" spans="2:9" ht="18" customHeight="1" x14ac:dyDescent="0.25">
      <c r="B82" s="39" t="s">
        <v>1169</v>
      </c>
      <c r="C82" s="8">
        <v>3704</v>
      </c>
      <c r="D82" s="9" t="s">
        <v>848</v>
      </c>
      <c r="E82" s="9" t="s">
        <v>849</v>
      </c>
      <c r="F82" s="13">
        <v>2876.38</v>
      </c>
      <c r="G82" s="27">
        <v>137</v>
      </c>
      <c r="H82" s="28">
        <v>43525</v>
      </c>
      <c r="I82" s="29" t="s">
        <v>1174</v>
      </c>
    </row>
    <row r="83" spans="2:9" ht="18" customHeight="1" x14ac:dyDescent="0.25">
      <c r="B83" s="39" t="s">
        <v>1169</v>
      </c>
      <c r="C83" s="8">
        <v>3704</v>
      </c>
      <c r="D83" s="9" t="s">
        <v>848</v>
      </c>
      <c r="E83" s="9" t="s">
        <v>849</v>
      </c>
      <c r="F83" s="13">
        <v>922.66</v>
      </c>
      <c r="G83" s="27">
        <v>138</v>
      </c>
      <c r="H83" s="28">
        <v>43525</v>
      </c>
      <c r="I83" s="29" t="s">
        <v>1174</v>
      </c>
    </row>
    <row r="84" spans="2:9" ht="18" customHeight="1" x14ac:dyDescent="0.25">
      <c r="B84" s="39" t="s">
        <v>1169</v>
      </c>
      <c r="C84" s="8">
        <v>3704</v>
      </c>
      <c r="D84" s="9" t="s">
        <v>848</v>
      </c>
      <c r="E84" s="9" t="s">
        <v>849</v>
      </c>
      <c r="F84" s="13">
        <v>6381.88</v>
      </c>
      <c r="G84" s="27">
        <v>141</v>
      </c>
      <c r="H84" s="28">
        <v>43525</v>
      </c>
      <c r="I84" s="29" t="s">
        <v>1174</v>
      </c>
    </row>
    <row r="85" spans="2:9" ht="18" customHeight="1" x14ac:dyDescent="0.25">
      <c r="B85" s="39" t="s">
        <v>1169</v>
      </c>
      <c r="C85" s="8">
        <v>3704</v>
      </c>
      <c r="D85" s="9" t="s">
        <v>848</v>
      </c>
      <c r="E85" s="9" t="s">
        <v>849</v>
      </c>
      <c r="F85" s="13">
        <v>681.69</v>
      </c>
      <c r="G85" s="27">
        <v>142</v>
      </c>
      <c r="H85" s="28">
        <v>43525</v>
      </c>
      <c r="I85" s="29" t="s">
        <v>1174</v>
      </c>
    </row>
    <row r="86" spans="2:9" ht="18" customHeight="1" x14ac:dyDescent="0.25">
      <c r="B86" s="39" t="s">
        <v>1169</v>
      </c>
      <c r="C86" s="8">
        <v>3704</v>
      </c>
      <c r="D86" s="9" t="s">
        <v>848</v>
      </c>
      <c r="E86" s="9" t="s">
        <v>849</v>
      </c>
      <c r="F86" s="13">
        <v>3488.86</v>
      </c>
      <c r="G86" s="27">
        <v>230</v>
      </c>
      <c r="H86" s="28">
        <v>43546</v>
      </c>
      <c r="I86" s="29" t="s">
        <v>1174</v>
      </c>
    </row>
    <row r="87" spans="2:9" ht="18" customHeight="1" x14ac:dyDescent="0.25">
      <c r="B87" s="39" t="s">
        <v>1169</v>
      </c>
      <c r="C87" s="8">
        <v>3704</v>
      </c>
      <c r="D87" s="9" t="s">
        <v>848</v>
      </c>
      <c r="E87" s="9" t="s">
        <v>849</v>
      </c>
      <c r="F87" s="13">
        <v>310.60000000000002</v>
      </c>
      <c r="G87" s="27">
        <v>231</v>
      </c>
      <c r="H87" s="28">
        <v>43546</v>
      </c>
      <c r="I87" s="29" t="s">
        <v>1174</v>
      </c>
    </row>
    <row r="88" spans="2:9" ht="18" customHeight="1" x14ac:dyDescent="0.25">
      <c r="B88" s="39" t="s">
        <v>1169</v>
      </c>
      <c r="C88" s="8">
        <v>3704</v>
      </c>
      <c r="D88" s="9" t="s">
        <v>848</v>
      </c>
      <c r="E88" s="9" t="s">
        <v>849</v>
      </c>
      <c r="F88" s="13">
        <v>33138.21</v>
      </c>
      <c r="G88" s="27">
        <v>236</v>
      </c>
      <c r="H88" s="28">
        <v>43546</v>
      </c>
      <c r="I88" s="29" t="s">
        <v>1174</v>
      </c>
    </row>
    <row r="89" spans="2:9" ht="18" customHeight="1" x14ac:dyDescent="0.25">
      <c r="B89" s="39" t="s">
        <v>1169</v>
      </c>
      <c r="C89" s="8">
        <v>3704</v>
      </c>
      <c r="D89" s="9" t="s">
        <v>848</v>
      </c>
      <c r="E89" s="9" t="s">
        <v>849</v>
      </c>
      <c r="F89" s="13">
        <v>348.86</v>
      </c>
      <c r="G89" s="27">
        <v>237</v>
      </c>
      <c r="H89" s="28">
        <v>43546</v>
      </c>
      <c r="I89" s="29" t="s">
        <v>1174</v>
      </c>
    </row>
    <row r="90" spans="2:9" ht="18" customHeight="1" x14ac:dyDescent="0.25">
      <c r="B90" s="39" t="s">
        <v>1169</v>
      </c>
      <c r="C90" s="8">
        <v>3704</v>
      </c>
      <c r="D90" s="9" t="s">
        <v>848</v>
      </c>
      <c r="E90" s="9" t="s">
        <v>849</v>
      </c>
      <c r="F90" s="13">
        <v>2893.67</v>
      </c>
      <c r="G90" s="27">
        <v>238</v>
      </c>
      <c r="H90" s="28">
        <v>43546</v>
      </c>
      <c r="I90" s="29" t="s">
        <v>1174</v>
      </c>
    </row>
    <row r="91" spans="2:9" ht="18" customHeight="1" x14ac:dyDescent="0.25">
      <c r="B91" s="39" t="s">
        <v>1169</v>
      </c>
      <c r="C91" s="8">
        <v>3704</v>
      </c>
      <c r="D91" s="9" t="s">
        <v>848</v>
      </c>
      <c r="E91" s="9" t="s">
        <v>849</v>
      </c>
      <c r="F91" s="13">
        <v>3279.8</v>
      </c>
      <c r="G91" s="27">
        <v>241</v>
      </c>
      <c r="H91" s="28">
        <v>43546</v>
      </c>
      <c r="I91" s="29" t="s">
        <v>1174</v>
      </c>
    </row>
    <row r="92" spans="2:9" ht="18" customHeight="1" x14ac:dyDescent="0.25">
      <c r="B92" s="39" t="s">
        <v>1169</v>
      </c>
      <c r="C92" s="8">
        <v>3704</v>
      </c>
      <c r="D92" s="9" t="s">
        <v>848</v>
      </c>
      <c r="E92" s="9" t="s">
        <v>849</v>
      </c>
      <c r="F92" s="13">
        <v>310.60000000000002</v>
      </c>
      <c r="G92" s="27">
        <v>242</v>
      </c>
      <c r="H92" s="28">
        <v>43546</v>
      </c>
      <c r="I92" s="29" t="s">
        <v>1174</v>
      </c>
    </row>
    <row r="93" spans="2:9" ht="18" customHeight="1" x14ac:dyDescent="0.25">
      <c r="B93" s="39" t="s">
        <v>1169</v>
      </c>
      <c r="C93" s="8">
        <v>3704</v>
      </c>
      <c r="D93" s="9" t="s">
        <v>848</v>
      </c>
      <c r="E93" s="9" t="s">
        <v>849</v>
      </c>
      <c r="F93" s="13">
        <v>6562.05</v>
      </c>
      <c r="G93" s="27">
        <v>246</v>
      </c>
      <c r="H93" s="28">
        <v>43546</v>
      </c>
      <c r="I93" s="29" t="s">
        <v>1174</v>
      </c>
    </row>
    <row r="94" spans="2:9" ht="18" customHeight="1" x14ac:dyDescent="0.25">
      <c r="B94" s="39" t="s">
        <v>1169</v>
      </c>
      <c r="C94" s="8">
        <v>3704</v>
      </c>
      <c r="D94" s="9" t="s">
        <v>848</v>
      </c>
      <c r="E94" s="9" t="s">
        <v>849</v>
      </c>
      <c r="F94" s="13">
        <v>621.20000000000005</v>
      </c>
      <c r="G94" s="27">
        <v>247</v>
      </c>
      <c r="H94" s="28">
        <v>43546</v>
      </c>
      <c r="I94" s="29" t="s">
        <v>1174</v>
      </c>
    </row>
    <row r="95" spans="2:9" ht="18" customHeight="1" x14ac:dyDescent="0.25">
      <c r="B95" s="39" t="s">
        <v>617</v>
      </c>
      <c r="C95" s="8">
        <v>0</v>
      </c>
      <c r="D95" s="9" t="s">
        <v>64</v>
      </c>
      <c r="E95" s="9" t="s">
        <v>842</v>
      </c>
      <c r="F95" s="13">
        <v>7089.9</v>
      </c>
      <c r="G95" s="27">
        <v>166</v>
      </c>
      <c r="H95" s="28">
        <v>43539</v>
      </c>
      <c r="I95" s="29" t="s">
        <v>66</v>
      </c>
    </row>
    <row r="96" spans="2:9" ht="18" customHeight="1" x14ac:dyDescent="0.25">
      <c r="B96" s="39" t="s">
        <v>617</v>
      </c>
      <c r="C96" s="8">
        <v>0</v>
      </c>
      <c r="D96" s="9" t="s">
        <v>64</v>
      </c>
      <c r="E96" s="9" t="s">
        <v>842</v>
      </c>
      <c r="F96" s="13">
        <v>400.99</v>
      </c>
      <c r="G96" s="27">
        <v>167</v>
      </c>
      <c r="H96" s="28">
        <v>43539</v>
      </c>
      <c r="I96" s="29" t="s">
        <v>66</v>
      </c>
    </row>
    <row r="97" spans="2:9" ht="18" customHeight="1" x14ac:dyDescent="0.25">
      <c r="B97" s="39" t="s">
        <v>617</v>
      </c>
      <c r="C97" s="8">
        <v>0</v>
      </c>
      <c r="D97" s="9" t="s">
        <v>64</v>
      </c>
      <c r="E97" s="9" t="s">
        <v>842</v>
      </c>
      <c r="F97" s="13">
        <v>424.6</v>
      </c>
      <c r="G97" s="27">
        <v>168</v>
      </c>
      <c r="H97" s="28">
        <v>43539</v>
      </c>
      <c r="I97" s="29" t="s">
        <v>66</v>
      </c>
    </row>
    <row r="98" spans="2:9" ht="18" customHeight="1" x14ac:dyDescent="0.25">
      <c r="B98" s="39" t="s">
        <v>617</v>
      </c>
      <c r="C98" s="8">
        <v>0</v>
      </c>
      <c r="D98" s="9" t="s">
        <v>64</v>
      </c>
      <c r="E98" s="9" t="s">
        <v>842</v>
      </c>
      <c r="F98" s="13">
        <v>1424.37</v>
      </c>
      <c r="G98" s="27">
        <v>169</v>
      </c>
      <c r="H98" s="28">
        <v>43539</v>
      </c>
      <c r="I98" s="29" t="s">
        <v>66</v>
      </c>
    </row>
    <row r="99" spans="2:9" ht="18" customHeight="1" x14ac:dyDescent="0.25">
      <c r="B99" s="39" t="s">
        <v>617</v>
      </c>
      <c r="C99" s="8">
        <v>0</v>
      </c>
      <c r="D99" s="9" t="s">
        <v>64</v>
      </c>
      <c r="E99" s="9" t="s">
        <v>842</v>
      </c>
      <c r="F99" s="13">
        <v>139.94</v>
      </c>
      <c r="G99" s="27">
        <v>170</v>
      </c>
      <c r="H99" s="28">
        <v>43542</v>
      </c>
      <c r="I99" s="29" t="s">
        <v>66</v>
      </c>
    </row>
    <row r="100" spans="2:9" ht="18" customHeight="1" x14ac:dyDescent="0.25">
      <c r="B100" s="39" t="s">
        <v>617</v>
      </c>
      <c r="C100" s="8">
        <v>0</v>
      </c>
      <c r="D100" s="9" t="s">
        <v>64</v>
      </c>
      <c r="E100" s="9" t="s">
        <v>842</v>
      </c>
      <c r="F100" s="13">
        <v>424.7</v>
      </c>
      <c r="G100" s="27">
        <v>174</v>
      </c>
      <c r="H100" s="28">
        <v>43542</v>
      </c>
      <c r="I100" s="29" t="s">
        <v>66</v>
      </c>
    </row>
    <row r="101" spans="2:9" ht="18" customHeight="1" x14ac:dyDescent="0.25">
      <c r="B101" s="39" t="s">
        <v>617</v>
      </c>
      <c r="C101" s="8">
        <v>0</v>
      </c>
      <c r="D101" s="9" t="s">
        <v>64</v>
      </c>
      <c r="E101" s="9" t="s">
        <v>1261</v>
      </c>
      <c r="F101" s="13">
        <v>115.83</v>
      </c>
      <c r="G101" s="27">
        <v>154</v>
      </c>
      <c r="H101" s="28">
        <v>43538</v>
      </c>
      <c r="I101" s="29" t="s">
        <v>66</v>
      </c>
    </row>
    <row r="102" spans="2:9" ht="18" customHeight="1" x14ac:dyDescent="0.25">
      <c r="B102" s="39" t="s">
        <v>617</v>
      </c>
      <c r="C102" s="8">
        <v>0</v>
      </c>
      <c r="D102" s="9" t="s">
        <v>64</v>
      </c>
      <c r="E102" s="9" t="s">
        <v>1251</v>
      </c>
      <c r="F102" s="13">
        <v>115.8</v>
      </c>
      <c r="G102" s="27">
        <v>143</v>
      </c>
      <c r="H102" s="28">
        <v>43537</v>
      </c>
      <c r="I102" s="29" t="s">
        <v>66</v>
      </c>
    </row>
    <row r="103" spans="2:9" ht="18" customHeight="1" x14ac:dyDescent="0.25">
      <c r="B103" s="39" t="s">
        <v>617</v>
      </c>
      <c r="C103" s="8">
        <v>0</v>
      </c>
      <c r="D103" s="9" t="s">
        <v>64</v>
      </c>
      <c r="E103" s="9" t="s">
        <v>1175</v>
      </c>
      <c r="F103" s="13">
        <v>25.44</v>
      </c>
      <c r="G103" s="27">
        <v>155</v>
      </c>
      <c r="H103" s="28">
        <v>43538</v>
      </c>
      <c r="I103" s="29" t="s">
        <v>66</v>
      </c>
    </row>
    <row r="104" spans="2:9" ht="18" customHeight="1" x14ac:dyDescent="0.25">
      <c r="B104" s="39" t="s">
        <v>617</v>
      </c>
      <c r="C104" s="8">
        <v>0</v>
      </c>
      <c r="D104" s="9" t="s">
        <v>64</v>
      </c>
      <c r="E104" s="9" t="s">
        <v>1176</v>
      </c>
      <c r="F104" s="13">
        <v>3222.68</v>
      </c>
      <c r="G104" s="27">
        <v>153</v>
      </c>
      <c r="H104" s="28">
        <v>43538</v>
      </c>
      <c r="I104" s="29" t="s">
        <v>66</v>
      </c>
    </row>
    <row r="105" spans="2:9" ht="18" customHeight="1" x14ac:dyDescent="0.25">
      <c r="B105" s="39" t="s">
        <v>617</v>
      </c>
      <c r="C105" s="8">
        <v>0</v>
      </c>
      <c r="D105" s="9" t="s">
        <v>64</v>
      </c>
      <c r="E105" s="9" t="s">
        <v>1206</v>
      </c>
      <c r="F105" s="13">
        <v>323.72000000000003</v>
      </c>
      <c r="G105" s="27">
        <v>160</v>
      </c>
      <c r="H105" s="28">
        <v>43539</v>
      </c>
      <c r="I105" s="29" t="s">
        <v>66</v>
      </c>
    </row>
    <row r="106" spans="2:9" ht="18" customHeight="1" x14ac:dyDescent="0.25">
      <c r="B106" s="39" t="s">
        <v>617</v>
      </c>
      <c r="C106" s="8">
        <v>0</v>
      </c>
      <c r="D106" s="9" t="s">
        <v>64</v>
      </c>
      <c r="E106" s="9" t="s">
        <v>1177</v>
      </c>
      <c r="F106" s="13">
        <v>109.36</v>
      </c>
      <c r="G106" s="27">
        <v>137</v>
      </c>
      <c r="H106" s="28">
        <v>43535</v>
      </c>
      <c r="I106" s="29" t="s">
        <v>66</v>
      </c>
    </row>
    <row r="107" spans="2:9" ht="18" customHeight="1" x14ac:dyDescent="0.25">
      <c r="B107" s="39" t="s">
        <v>617</v>
      </c>
      <c r="C107" s="8">
        <v>0</v>
      </c>
      <c r="D107" s="9" t="s">
        <v>64</v>
      </c>
      <c r="E107" s="9" t="s">
        <v>1177</v>
      </c>
      <c r="F107" s="13">
        <v>109.36</v>
      </c>
      <c r="G107" s="27">
        <v>161</v>
      </c>
      <c r="H107" s="28">
        <v>43539</v>
      </c>
      <c r="I107" s="29" t="s">
        <v>66</v>
      </c>
    </row>
    <row r="108" spans="2:9" ht="18" customHeight="1" x14ac:dyDescent="0.25">
      <c r="B108" s="39" t="s">
        <v>617</v>
      </c>
      <c r="C108" s="8">
        <v>3703</v>
      </c>
      <c r="D108" s="9" t="s">
        <v>1138</v>
      </c>
      <c r="E108" s="9" t="s">
        <v>849</v>
      </c>
      <c r="F108" s="13">
        <v>4825.0600000000004</v>
      </c>
      <c r="G108" s="27">
        <v>99</v>
      </c>
      <c r="H108" s="28">
        <v>43525</v>
      </c>
      <c r="I108" s="29" t="s">
        <v>850</v>
      </c>
    </row>
    <row r="109" spans="2:9" ht="18" customHeight="1" x14ac:dyDescent="0.25">
      <c r="B109" s="39" t="s">
        <v>617</v>
      </c>
      <c r="C109" s="8">
        <v>3703</v>
      </c>
      <c r="D109" s="9" t="s">
        <v>1138</v>
      </c>
      <c r="E109" s="9" t="s">
        <v>849</v>
      </c>
      <c r="F109" s="13">
        <v>2426.4299999999998</v>
      </c>
      <c r="G109" s="27">
        <v>100</v>
      </c>
      <c r="H109" s="28">
        <v>43525</v>
      </c>
      <c r="I109" s="29" t="s">
        <v>850</v>
      </c>
    </row>
    <row r="110" spans="2:9" ht="18" customHeight="1" x14ac:dyDescent="0.25">
      <c r="B110" s="39" t="s">
        <v>617</v>
      </c>
      <c r="C110" s="8">
        <v>3703</v>
      </c>
      <c r="D110" s="9" t="s">
        <v>1138</v>
      </c>
      <c r="E110" s="9" t="s">
        <v>849</v>
      </c>
      <c r="F110" s="13">
        <v>5032.1500000000005</v>
      </c>
      <c r="G110" s="27">
        <v>118</v>
      </c>
      <c r="H110" s="28">
        <v>43531</v>
      </c>
      <c r="I110" s="29" t="s">
        <v>1140</v>
      </c>
    </row>
    <row r="111" spans="2:9" ht="18" customHeight="1" x14ac:dyDescent="0.25">
      <c r="B111" s="39" t="s">
        <v>617</v>
      </c>
      <c r="C111" s="8">
        <v>3704</v>
      </c>
      <c r="D111" s="9" t="s">
        <v>848</v>
      </c>
      <c r="E111" s="9" t="s">
        <v>849</v>
      </c>
      <c r="F111" s="13">
        <v>2516.0500000000002</v>
      </c>
      <c r="G111" s="27">
        <v>96</v>
      </c>
      <c r="H111" s="28">
        <v>43525</v>
      </c>
      <c r="I111" s="29" t="s">
        <v>1262</v>
      </c>
    </row>
    <row r="112" spans="2:9" ht="18" customHeight="1" x14ac:dyDescent="0.25">
      <c r="B112" s="39" t="s">
        <v>617</v>
      </c>
      <c r="C112" s="8">
        <v>3704</v>
      </c>
      <c r="D112" s="9" t="s">
        <v>848</v>
      </c>
      <c r="E112" s="9" t="s">
        <v>849</v>
      </c>
      <c r="F112" s="13">
        <v>3905.45</v>
      </c>
      <c r="G112" s="27">
        <v>101</v>
      </c>
      <c r="H112" s="28">
        <v>43525</v>
      </c>
      <c r="I112" s="29" t="s">
        <v>1262</v>
      </c>
    </row>
    <row r="113" spans="2:9" ht="18" customHeight="1" x14ac:dyDescent="0.25">
      <c r="B113" s="39" t="s">
        <v>617</v>
      </c>
      <c r="C113" s="8">
        <v>3704</v>
      </c>
      <c r="D113" s="9" t="s">
        <v>848</v>
      </c>
      <c r="E113" s="9" t="s">
        <v>849</v>
      </c>
      <c r="F113" s="13">
        <v>3282.22</v>
      </c>
      <c r="G113" s="27">
        <v>102</v>
      </c>
      <c r="H113" s="28">
        <v>43525</v>
      </c>
      <c r="I113" s="29" t="s">
        <v>1141</v>
      </c>
    </row>
    <row r="114" spans="2:9" ht="18" customHeight="1" x14ac:dyDescent="0.25">
      <c r="B114" s="39" t="s">
        <v>617</v>
      </c>
      <c r="C114" s="8">
        <v>3704</v>
      </c>
      <c r="D114" s="9" t="s">
        <v>848</v>
      </c>
      <c r="E114" s="9" t="s">
        <v>849</v>
      </c>
      <c r="F114" s="13">
        <v>8474.7000000000007</v>
      </c>
      <c r="G114" s="27">
        <v>103</v>
      </c>
      <c r="H114" s="28">
        <v>43525</v>
      </c>
      <c r="I114" s="29" t="s">
        <v>1141</v>
      </c>
    </row>
    <row r="115" spans="2:9" ht="18" customHeight="1" x14ac:dyDescent="0.25">
      <c r="B115" s="39" t="s">
        <v>617</v>
      </c>
      <c r="C115" s="8">
        <v>3704</v>
      </c>
      <c r="D115" s="9" t="s">
        <v>848</v>
      </c>
      <c r="E115" s="9" t="s">
        <v>849</v>
      </c>
      <c r="F115" s="13">
        <v>3281.03</v>
      </c>
      <c r="G115" s="27">
        <v>104</v>
      </c>
      <c r="H115" s="28">
        <v>43525</v>
      </c>
      <c r="I115" s="29" t="s">
        <v>1141</v>
      </c>
    </row>
    <row r="116" spans="2:9" ht="18" customHeight="1" x14ac:dyDescent="0.25">
      <c r="B116" s="39" t="s">
        <v>617</v>
      </c>
      <c r="C116" s="8">
        <v>3704</v>
      </c>
      <c r="D116" s="9" t="s">
        <v>848</v>
      </c>
      <c r="E116" s="9" t="s">
        <v>849</v>
      </c>
      <c r="F116" s="13">
        <v>3098.53</v>
      </c>
      <c r="G116" s="27">
        <v>105</v>
      </c>
      <c r="H116" s="28">
        <v>43525</v>
      </c>
      <c r="I116" s="29" t="s">
        <v>1141</v>
      </c>
    </row>
    <row r="117" spans="2:9" ht="18" customHeight="1" x14ac:dyDescent="0.25">
      <c r="B117" s="39" t="s">
        <v>617</v>
      </c>
      <c r="C117" s="8">
        <v>3704</v>
      </c>
      <c r="D117" s="9" t="s">
        <v>848</v>
      </c>
      <c r="E117" s="9" t="s">
        <v>849</v>
      </c>
      <c r="F117" s="13">
        <v>281.35000000000002</v>
      </c>
      <c r="G117" s="27">
        <v>113</v>
      </c>
      <c r="H117" s="28">
        <v>43531</v>
      </c>
      <c r="I117" s="29" t="s">
        <v>1262</v>
      </c>
    </row>
    <row r="118" spans="2:9" ht="18" customHeight="1" x14ac:dyDescent="0.25">
      <c r="B118" s="39" t="s">
        <v>617</v>
      </c>
      <c r="C118" s="8">
        <v>3704</v>
      </c>
      <c r="D118" s="9" t="s">
        <v>848</v>
      </c>
      <c r="E118" s="9" t="s">
        <v>849</v>
      </c>
      <c r="F118" s="13">
        <v>7086.17</v>
      </c>
      <c r="G118" s="27">
        <v>114</v>
      </c>
      <c r="H118" s="28">
        <v>43531</v>
      </c>
      <c r="I118" s="29" t="s">
        <v>1141</v>
      </c>
    </row>
    <row r="119" spans="2:9" ht="18" customHeight="1" x14ac:dyDescent="0.25">
      <c r="B119" s="39" t="s">
        <v>617</v>
      </c>
      <c r="C119" s="8">
        <v>3704</v>
      </c>
      <c r="D119" s="9" t="s">
        <v>848</v>
      </c>
      <c r="E119" s="9" t="s">
        <v>849</v>
      </c>
      <c r="F119" s="13">
        <v>0</v>
      </c>
      <c r="G119" s="27">
        <v>120</v>
      </c>
      <c r="H119" s="28">
        <v>43531</v>
      </c>
      <c r="I119" s="29" t="s">
        <v>1141</v>
      </c>
    </row>
    <row r="120" spans="2:9" ht="18" customHeight="1" x14ac:dyDescent="0.25">
      <c r="B120" s="39" t="s">
        <v>617</v>
      </c>
      <c r="C120" s="8">
        <v>3704</v>
      </c>
      <c r="D120" s="9" t="s">
        <v>848</v>
      </c>
      <c r="E120" s="9" t="s">
        <v>849</v>
      </c>
      <c r="F120" s="13">
        <v>58335.46</v>
      </c>
      <c r="G120" s="27">
        <v>121</v>
      </c>
      <c r="H120" s="28">
        <v>43531</v>
      </c>
      <c r="I120" s="29" t="s">
        <v>1141</v>
      </c>
    </row>
    <row r="121" spans="2:9" ht="18" customHeight="1" x14ac:dyDescent="0.25">
      <c r="B121" s="39" t="s">
        <v>626</v>
      </c>
      <c r="C121" s="8">
        <v>0</v>
      </c>
      <c r="D121" s="9" t="s">
        <v>64</v>
      </c>
      <c r="E121" s="9" t="s">
        <v>842</v>
      </c>
      <c r="F121" s="13">
        <v>4237.38</v>
      </c>
      <c r="G121" s="27">
        <v>107</v>
      </c>
      <c r="H121" s="28">
        <v>43536</v>
      </c>
      <c r="I121" s="29" t="s">
        <v>66</v>
      </c>
    </row>
    <row r="122" spans="2:9" ht="18" customHeight="1" x14ac:dyDescent="0.25">
      <c r="B122" s="39" t="s">
        <v>626</v>
      </c>
      <c r="C122" s="8">
        <v>0</v>
      </c>
      <c r="D122" s="9" t="s">
        <v>64</v>
      </c>
      <c r="E122" s="9" t="s">
        <v>1178</v>
      </c>
      <c r="F122" s="13">
        <v>0</v>
      </c>
      <c r="G122" s="27">
        <v>101</v>
      </c>
      <c r="H122" s="28">
        <v>43532</v>
      </c>
      <c r="I122" s="29" t="s">
        <v>66</v>
      </c>
    </row>
    <row r="123" spans="2:9" ht="18" customHeight="1" x14ac:dyDescent="0.25">
      <c r="B123" s="39" t="s">
        <v>626</v>
      </c>
      <c r="C123" s="8">
        <v>0</v>
      </c>
      <c r="D123" s="9" t="s">
        <v>64</v>
      </c>
      <c r="E123" s="9" t="s">
        <v>1178</v>
      </c>
      <c r="F123" s="13">
        <v>115.8</v>
      </c>
      <c r="G123" s="27">
        <v>106</v>
      </c>
      <c r="H123" s="28">
        <v>43536</v>
      </c>
      <c r="I123" s="29" t="s">
        <v>66</v>
      </c>
    </row>
    <row r="124" spans="2:9" ht="18" customHeight="1" x14ac:dyDescent="0.25">
      <c r="B124" s="39" t="s">
        <v>626</v>
      </c>
      <c r="C124" s="8">
        <v>0</v>
      </c>
      <c r="D124" s="9" t="s">
        <v>64</v>
      </c>
      <c r="E124" s="9" t="s">
        <v>1179</v>
      </c>
      <c r="F124" s="13">
        <v>307.82</v>
      </c>
      <c r="G124" s="27">
        <v>102</v>
      </c>
      <c r="H124" s="28">
        <v>43532</v>
      </c>
      <c r="I124" s="29" t="s">
        <v>66</v>
      </c>
    </row>
    <row r="125" spans="2:9" ht="18" customHeight="1" x14ac:dyDescent="0.25">
      <c r="B125" s="39" t="s">
        <v>626</v>
      </c>
      <c r="C125" s="8">
        <v>0</v>
      </c>
      <c r="D125" s="9" t="s">
        <v>64</v>
      </c>
      <c r="E125" s="9" t="s">
        <v>1180</v>
      </c>
      <c r="F125" s="13">
        <v>328.08</v>
      </c>
      <c r="G125" s="27">
        <v>100</v>
      </c>
      <c r="H125" s="28">
        <v>43532</v>
      </c>
      <c r="I125" s="29" t="s">
        <v>66</v>
      </c>
    </row>
    <row r="126" spans="2:9" ht="18" customHeight="1" x14ac:dyDescent="0.25">
      <c r="B126" s="39" t="s">
        <v>626</v>
      </c>
      <c r="C126" s="8">
        <v>3704</v>
      </c>
      <c r="D126" s="9" t="s">
        <v>848</v>
      </c>
      <c r="E126" s="9" t="s">
        <v>849</v>
      </c>
      <c r="F126" s="13">
        <v>21364.46</v>
      </c>
      <c r="G126" s="27">
        <v>86</v>
      </c>
      <c r="H126" s="28">
        <v>43525</v>
      </c>
      <c r="I126" s="29" t="s">
        <v>1141</v>
      </c>
    </row>
    <row r="127" spans="2:9" ht="18" customHeight="1" x14ac:dyDescent="0.25">
      <c r="B127" s="39" t="s">
        <v>626</v>
      </c>
      <c r="C127" s="8">
        <v>3704</v>
      </c>
      <c r="D127" s="9" t="s">
        <v>848</v>
      </c>
      <c r="E127" s="9" t="s">
        <v>849</v>
      </c>
      <c r="F127" s="13">
        <v>23312.22</v>
      </c>
      <c r="G127" s="27">
        <v>123</v>
      </c>
      <c r="H127" s="28">
        <v>43546</v>
      </c>
      <c r="I127" s="29" t="s">
        <v>1141</v>
      </c>
    </row>
    <row r="128" spans="2:9" ht="18" customHeight="1" x14ac:dyDescent="0.25">
      <c r="B128" s="39" t="s">
        <v>626</v>
      </c>
      <c r="C128" s="8">
        <v>3704</v>
      </c>
      <c r="D128" s="9" t="s">
        <v>848</v>
      </c>
      <c r="E128" s="9" t="s">
        <v>849</v>
      </c>
      <c r="F128" s="13">
        <v>4023.77</v>
      </c>
      <c r="G128" s="27">
        <v>124</v>
      </c>
      <c r="H128" s="28">
        <v>43546</v>
      </c>
      <c r="I128" s="29" t="s">
        <v>1208</v>
      </c>
    </row>
    <row r="129" spans="2:9" ht="18" customHeight="1" x14ac:dyDescent="0.25">
      <c r="B129" s="39" t="s">
        <v>1182</v>
      </c>
      <c r="C129" s="8">
        <v>0</v>
      </c>
      <c r="D129" s="9" t="s">
        <v>64</v>
      </c>
      <c r="E129" s="9" t="s">
        <v>842</v>
      </c>
      <c r="F129" s="13">
        <v>424.6</v>
      </c>
      <c r="G129" s="27">
        <v>47</v>
      </c>
      <c r="H129" s="28">
        <v>43542</v>
      </c>
      <c r="I129" s="29" t="s">
        <v>66</v>
      </c>
    </row>
    <row r="130" spans="2:9" ht="18" customHeight="1" x14ac:dyDescent="0.25">
      <c r="B130" s="39" t="s">
        <v>1182</v>
      </c>
      <c r="C130" s="8">
        <v>0</v>
      </c>
      <c r="D130" s="9" t="s">
        <v>64</v>
      </c>
      <c r="E130" s="9" t="s">
        <v>1183</v>
      </c>
      <c r="F130" s="13">
        <v>115.8</v>
      </c>
      <c r="G130" s="27">
        <v>50</v>
      </c>
      <c r="H130" s="28">
        <v>43542</v>
      </c>
      <c r="I130" s="29" t="s">
        <v>66</v>
      </c>
    </row>
    <row r="131" spans="2:9" ht="18" customHeight="1" x14ac:dyDescent="0.25">
      <c r="B131" s="39" t="s">
        <v>1182</v>
      </c>
      <c r="C131" s="8">
        <v>3704</v>
      </c>
      <c r="D131" s="9" t="s">
        <v>848</v>
      </c>
      <c r="E131" s="9" t="s">
        <v>849</v>
      </c>
      <c r="F131" s="13">
        <v>3622.69</v>
      </c>
      <c r="G131" s="27">
        <v>37</v>
      </c>
      <c r="H131" s="28">
        <v>43525</v>
      </c>
      <c r="I131" s="29" t="s">
        <v>1184</v>
      </c>
    </row>
    <row r="132" spans="2:9" ht="18" customHeight="1" x14ac:dyDescent="0.25">
      <c r="B132" s="39" t="s">
        <v>1182</v>
      </c>
      <c r="C132" s="8">
        <v>3704</v>
      </c>
      <c r="D132" s="9" t="s">
        <v>848</v>
      </c>
      <c r="E132" s="9" t="s">
        <v>849</v>
      </c>
      <c r="F132" s="13">
        <v>3591.63</v>
      </c>
      <c r="G132" s="27">
        <v>54</v>
      </c>
      <c r="H132" s="28">
        <v>43546</v>
      </c>
      <c r="I132" s="29" t="s">
        <v>1184</v>
      </c>
    </row>
    <row r="133" spans="2:9" ht="18" customHeight="1" x14ac:dyDescent="0.25">
      <c r="B133" s="39" t="s">
        <v>1126</v>
      </c>
      <c r="C133" s="8">
        <v>0</v>
      </c>
      <c r="D133" s="9" t="s">
        <v>64</v>
      </c>
      <c r="E133" s="9" t="s">
        <v>842</v>
      </c>
      <c r="F133" s="13">
        <v>849.21</v>
      </c>
      <c r="G133" s="27">
        <v>151</v>
      </c>
      <c r="H133" s="28">
        <v>43542</v>
      </c>
      <c r="I133" s="29" t="s">
        <v>66</v>
      </c>
    </row>
    <row r="134" spans="2:9" ht="18" customHeight="1" x14ac:dyDescent="0.25">
      <c r="B134" s="39" t="s">
        <v>1126</v>
      </c>
      <c r="C134" s="8">
        <v>0</v>
      </c>
      <c r="D134" s="9" t="s">
        <v>64</v>
      </c>
      <c r="E134" s="9" t="s">
        <v>842</v>
      </c>
      <c r="F134" s="13">
        <v>897.98</v>
      </c>
      <c r="G134" s="27">
        <v>152</v>
      </c>
      <c r="H134" s="28">
        <v>43542</v>
      </c>
      <c r="I134" s="29" t="s">
        <v>66</v>
      </c>
    </row>
    <row r="135" spans="2:9" ht="18" customHeight="1" x14ac:dyDescent="0.25">
      <c r="B135" s="39" t="s">
        <v>1126</v>
      </c>
      <c r="C135" s="8">
        <v>0</v>
      </c>
      <c r="D135" s="9" t="s">
        <v>64</v>
      </c>
      <c r="E135" s="9" t="s">
        <v>842</v>
      </c>
      <c r="F135" s="13">
        <v>849.21</v>
      </c>
      <c r="G135" s="27">
        <v>153</v>
      </c>
      <c r="H135" s="28">
        <v>43542</v>
      </c>
      <c r="I135" s="29" t="s">
        <v>66</v>
      </c>
    </row>
    <row r="136" spans="2:9" ht="18" customHeight="1" x14ac:dyDescent="0.25">
      <c r="B136" s="39" t="s">
        <v>1126</v>
      </c>
      <c r="C136" s="8">
        <v>0</v>
      </c>
      <c r="D136" s="9" t="s">
        <v>64</v>
      </c>
      <c r="E136" s="9" t="s">
        <v>842</v>
      </c>
      <c r="F136" s="13">
        <v>419.82</v>
      </c>
      <c r="G136" s="27">
        <v>154</v>
      </c>
      <c r="H136" s="28">
        <v>43542</v>
      </c>
      <c r="I136" s="29" t="s">
        <v>66</v>
      </c>
    </row>
    <row r="137" spans="2:9" ht="18" customHeight="1" x14ac:dyDescent="0.25">
      <c r="B137" s="39" t="s">
        <v>1126</v>
      </c>
      <c r="C137" s="8">
        <v>0</v>
      </c>
      <c r="D137" s="9" t="s">
        <v>64</v>
      </c>
      <c r="E137" s="9" t="s">
        <v>842</v>
      </c>
      <c r="F137" s="13">
        <v>5569.16</v>
      </c>
      <c r="G137" s="27">
        <v>155</v>
      </c>
      <c r="H137" s="28">
        <v>43543</v>
      </c>
      <c r="I137" s="29" t="s">
        <v>66</v>
      </c>
    </row>
    <row r="138" spans="2:9" ht="18" customHeight="1" x14ac:dyDescent="0.25">
      <c r="B138" s="39" t="s">
        <v>1126</v>
      </c>
      <c r="C138" s="8">
        <v>0</v>
      </c>
      <c r="D138" s="9" t="s">
        <v>64</v>
      </c>
      <c r="E138" s="9" t="s">
        <v>842</v>
      </c>
      <c r="F138" s="13">
        <v>1774.82</v>
      </c>
      <c r="G138" s="27">
        <v>156</v>
      </c>
      <c r="H138" s="28">
        <v>43543</v>
      </c>
      <c r="I138" s="29" t="s">
        <v>66</v>
      </c>
    </row>
    <row r="139" spans="2:9" ht="18" customHeight="1" x14ac:dyDescent="0.25">
      <c r="B139" s="39" t="s">
        <v>1126</v>
      </c>
      <c r="C139" s="8">
        <v>0</v>
      </c>
      <c r="D139" s="9" t="s">
        <v>64</v>
      </c>
      <c r="E139" s="9" t="s">
        <v>1185</v>
      </c>
      <c r="F139" s="13">
        <v>231.6</v>
      </c>
      <c r="G139" s="27">
        <v>104</v>
      </c>
      <c r="H139" s="28">
        <v>43536</v>
      </c>
      <c r="I139" s="29" t="s">
        <v>66</v>
      </c>
    </row>
    <row r="140" spans="2:9" ht="18" customHeight="1" x14ac:dyDescent="0.25">
      <c r="B140" s="39" t="s">
        <v>1126</v>
      </c>
      <c r="C140" s="8">
        <v>0</v>
      </c>
      <c r="D140" s="9" t="s">
        <v>64</v>
      </c>
      <c r="E140" s="9" t="s">
        <v>1185</v>
      </c>
      <c r="F140" s="13">
        <v>0</v>
      </c>
      <c r="G140" s="27">
        <v>160</v>
      </c>
      <c r="H140" s="28">
        <v>43545</v>
      </c>
      <c r="I140" s="29" t="s">
        <v>66</v>
      </c>
    </row>
    <row r="141" spans="2:9" ht="18" customHeight="1" x14ac:dyDescent="0.25">
      <c r="B141" s="39" t="s">
        <v>1126</v>
      </c>
      <c r="C141" s="8">
        <v>0</v>
      </c>
      <c r="D141" s="9" t="s">
        <v>64</v>
      </c>
      <c r="E141" s="9" t="s">
        <v>1185</v>
      </c>
      <c r="F141" s="13">
        <v>231.6</v>
      </c>
      <c r="G141" s="27">
        <v>167</v>
      </c>
      <c r="H141" s="28">
        <v>43545</v>
      </c>
      <c r="I141" s="29" t="s">
        <v>66</v>
      </c>
    </row>
    <row r="142" spans="2:9" ht="18" customHeight="1" x14ac:dyDescent="0.25">
      <c r="B142" s="39" t="s">
        <v>1126</v>
      </c>
      <c r="C142" s="8">
        <v>0</v>
      </c>
      <c r="D142" s="9" t="s">
        <v>64</v>
      </c>
      <c r="E142" s="9" t="s">
        <v>1186</v>
      </c>
      <c r="F142" s="13">
        <v>592.51</v>
      </c>
      <c r="G142" s="27">
        <v>106</v>
      </c>
      <c r="H142" s="28">
        <v>43536</v>
      </c>
      <c r="I142" s="29" t="s">
        <v>66</v>
      </c>
    </row>
    <row r="143" spans="2:9" ht="18" customHeight="1" x14ac:dyDescent="0.25">
      <c r="B143" s="39" t="s">
        <v>1126</v>
      </c>
      <c r="C143" s="8">
        <v>0</v>
      </c>
      <c r="D143" s="9" t="s">
        <v>64</v>
      </c>
      <c r="E143" s="9" t="s">
        <v>1186</v>
      </c>
      <c r="F143" s="13">
        <v>0</v>
      </c>
      <c r="G143" s="27">
        <v>161</v>
      </c>
      <c r="H143" s="28">
        <v>43545</v>
      </c>
      <c r="I143" s="29" t="s">
        <v>66</v>
      </c>
    </row>
    <row r="144" spans="2:9" ht="18" customHeight="1" x14ac:dyDescent="0.25">
      <c r="B144" s="39" t="s">
        <v>1126</v>
      </c>
      <c r="C144" s="8">
        <v>0</v>
      </c>
      <c r="D144" s="9" t="s">
        <v>64</v>
      </c>
      <c r="E144" s="9" t="s">
        <v>1186</v>
      </c>
      <c r="F144" s="13">
        <v>408.17</v>
      </c>
      <c r="G144" s="27">
        <v>168</v>
      </c>
      <c r="H144" s="28">
        <v>43545</v>
      </c>
      <c r="I144" s="29" t="s">
        <v>66</v>
      </c>
    </row>
    <row r="145" spans="2:9" ht="18" customHeight="1" x14ac:dyDescent="0.25">
      <c r="B145" s="39" t="s">
        <v>1126</v>
      </c>
      <c r="C145" s="8">
        <v>0</v>
      </c>
      <c r="D145" s="9" t="s">
        <v>64</v>
      </c>
      <c r="E145" s="9" t="s">
        <v>1187</v>
      </c>
      <c r="F145" s="13">
        <v>231.6</v>
      </c>
      <c r="G145" s="27">
        <v>103</v>
      </c>
      <c r="H145" s="28">
        <v>43536</v>
      </c>
      <c r="I145" s="29" t="s">
        <v>66</v>
      </c>
    </row>
    <row r="146" spans="2:9" ht="18" customHeight="1" x14ac:dyDescent="0.25">
      <c r="B146" s="39" t="s">
        <v>1126</v>
      </c>
      <c r="C146" s="8">
        <v>0</v>
      </c>
      <c r="D146" s="9" t="s">
        <v>64</v>
      </c>
      <c r="E146" s="9" t="s">
        <v>1187</v>
      </c>
      <c r="F146" s="13">
        <v>0</v>
      </c>
      <c r="G146" s="27">
        <v>162</v>
      </c>
      <c r="H146" s="28">
        <v>43545</v>
      </c>
      <c r="I146" s="29" t="s">
        <v>66</v>
      </c>
    </row>
    <row r="147" spans="2:9" ht="18" customHeight="1" x14ac:dyDescent="0.25">
      <c r="B147" s="39" t="s">
        <v>1126</v>
      </c>
      <c r="C147" s="8">
        <v>0</v>
      </c>
      <c r="D147" s="9" t="s">
        <v>64</v>
      </c>
      <c r="E147" s="9" t="s">
        <v>1187</v>
      </c>
      <c r="F147" s="13">
        <v>231.6</v>
      </c>
      <c r="G147" s="27">
        <v>169</v>
      </c>
      <c r="H147" s="28">
        <v>43545</v>
      </c>
      <c r="I147" s="29" t="s">
        <v>66</v>
      </c>
    </row>
    <row r="148" spans="2:9" ht="18" customHeight="1" x14ac:dyDescent="0.25">
      <c r="B148" s="39" t="s">
        <v>1126</v>
      </c>
      <c r="C148" s="8">
        <v>0</v>
      </c>
      <c r="D148" s="9" t="s">
        <v>64</v>
      </c>
      <c r="E148" s="9" t="s">
        <v>1188</v>
      </c>
      <c r="F148" s="13">
        <v>1608.09</v>
      </c>
      <c r="G148" s="27">
        <v>107</v>
      </c>
      <c r="H148" s="28">
        <v>43536</v>
      </c>
      <c r="I148" s="29" t="s">
        <v>66</v>
      </c>
    </row>
    <row r="149" spans="2:9" ht="18" customHeight="1" x14ac:dyDescent="0.25">
      <c r="B149" s="39" t="s">
        <v>1126</v>
      </c>
      <c r="C149" s="8">
        <v>0</v>
      </c>
      <c r="D149" s="9" t="s">
        <v>64</v>
      </c>
      <c r="E149" s="9" t="s">
        <v>1188</v>
      </c>
      <c r="F149" s="13">
        <v>0</v>
      </c>
      <c r="G149" s="27">
        <v>164</v>
      </c>
      <c r="H149" s="28">
        <v>43545</v>
      </c>
      <c r="I149" s="29" t="s">
        <v>66</v>
      </c>
    </row>
    <row r="150" spans="2:9" ht="18" customHeight="1" x14ac:dyDescent="0.25">
      <c r="B150" s="39" t="s">
        <v>1126</v>
      </c>
      <c r="C150" s="8">
        <v>0</v>
      </c>
      <c r="D150" s="9" t="s">
        <v>64</v>
      </c>
      <c r="E150" s="9" t="s">
        <v>1188</v>
      </c>
      <c r="F150" s="13">
        <v>1518.86</v>
      </c>
      <c r="G150" s="27">
        <v>171</v>
      </c>
      <c r="H150" s="28">
        <v>43545</v>
      </c>
      <c r="I150" s="29" t="s">
        <v>66</v>
      </c>
    </row>
    <row r="151" spans="2:9" ht="18" customHeight="1" x14ac:dyDescent="0.25">
      <c r="B151" s="39" t="s">
        <v>1126</v>
      </c>
      <c r="C151" s="8">
        <v>0</v>
      </c>
      <c r="D151" s="9" t="s">
        <v>64</v>
      </c>
      <c r="E151" s="9" t="s">
        <v>1131</v>
      </c>
      <c r="F151" s="13">
        <v>0</v>
      </c>
      <c r="G151" s="27">
        <v>163</v>
      </c>
      <c r="H151" s="28">
        <v>43545</v>
      </c>
      <c r="I151" s="29" t="s">
        <v>66</v>
      </c>
    </row>
    <row r="152" spans="2:9" ht="18" customHeight="1" x14ac:dyDescent="0.25">
      <c r="B152" s="39" t="s">
        <v>1126</v>
      </c>
      <c r="C152" s="8">
        <v>0</v>
      </c>
      <c r="D152" s="9" t="s">
        <v>64</v>
      </c>
      <c r="E152" s="9" t="s">
        <v>1131</v>
      </c>
      <c r="F152" s="13">
        <v>80.040000000000006</v>
      </c>
      <c r="G152" s="27">
        <v>179</v>
      </c>
      <c r="H152" s="28">
        <v>43545</v>
      </c>
      <c r="I152" s="29" t="s">
        <v>66</v>
      </c>
    </row>
    <row r="153" spans="2:9" ht="18" customHeight="1" x14ac:dyDescent="0.25">
      <c r="B153" s="39" t="s">
        <v>1126</v>
      </c>
      <c r="C153" s="8">
        <v>0</v>
      </c>
      <c r="D153" s="9" t="s">
        <v>64</v>
      </c>
      <c r="E153" s="9" t="s">
        <v>1189</v>
      </c>
      <c r="F153" s="13">
        <v>645.39</v>
      </c>
      <c r="G153" s="27">
        <v>105</v>
      </c>
      <c r="H153" s="28">
        <v>43536</v>
      </c>
      <c r="I153" s="29" t="s">
        <v>66</v>
      </c>
    </row>
    <row r="154" spans="2:9" ht="18" customHeight="1" x14ac:dyDescent="0.25">
      <c r="B154" s="39" t="s">
        <v>1126</v>
      </c>
      <c r="C154" s="8">
        <v>0</v>
      </c>
      <c r="D154" s="9" t="s">
        <v>64</v>
      </c>
      <c r="E154" s="9" t="s">
        <v>1189</v>
      </c>
      <c r="F154" s="13">
        <v>0</v>
      </c>
      <c r="G154" s="27">
        <v>159</v>
      </c>
      <c r="H154" s="28">
        <v>43545</v>
      </c>
      <c r="I154" s="29" t="s">
        <v>66</v>
      </c>
    </row>
    <row r="155" spans="2:9" ht="18" customHeight="1" x14ac:dyDescent="0.25">
      <c r="B155" s="39" t="s">
        <v>1126</v>
      </c>
      <c r="C155" s="8">
        <v>0</v>
      </c>
      <c r="D155" s="9" t="s">
        <v>64</v>
      </c>
      <c r="E155" s="9" t="s">
        <v>1189</v>
      </c>
      <c r="F155" s="13">
        <v>645.39</v>
      </c>
      <c r="G155" s="27">
        <v>166</v>
      </c>
      <c r="H155" s="28">
        <v>43545</v>
      </c>
      <c r="I155" s="29" t="s">
        <v>66</v>
      </c>
    </row>
    <row r="156" spans="2:9" ht="18" customHeight="1" x14ac:dyDescent="0.25">
      <c r="B156" s="39" t="s">
        <v>1126</v>
      </c>
      <c r="C156" s="8">
        <v>3704</v>
      </c>
      <c r="D156" s="9" t="s">
        <v>848</v>
      </c>
      <c r="E156" s="9" t="s">
        <v>849</v>
      </c>
      <c r="F156" s="13">
        <v>30337.74</v>
      </c>
      <c r="G156" s="27">
        <v>121</v>
      </c>
      <c r="H156" s="28">
        <v>43538</v>
      </c>
      <c r="I156" s="29" t="s">
        <v>1127</v>
      </c>
    </row>
    <row r="157" spans="2:9" ht="18" customHeight="1" x14ac:dyDescent="0.25">
      <c r="B157" s="39" t="s">
        <v>1126</v>
      </c>
      <c r="C157" s="8">
        <v>3704</v>
      </c>
      <c r="D157" s="9" t="s">
        <v>848</v>
      </c>
      <c r="E157" s="9" t="s">
        <v>849</v>
      </c>
      <c r="F157" s="13">
        <v>9835.65</v>
      </c>
      <c r="G157" s="27">
        <v>122</v>
      </c>
      <c r="H157" s="28">
        <v>43538</v>
      </c>
      <c r="I157" s="29" t="s">
        <v>1127</v>
      </c>
    </row>
    <row r="158" spans="2:9" ht="18" customHeight="1" x14ac:dyDescent="0.25">
      <c r="B158" s="39" t="s">
        <v>1126</v>
      </c>
      <c r="C158" s="8">
        <v>3704</v>
      </c>
      <c r="D158" s="9" t="s">
        <v>848</v>
      </c>
      <c r="E158" s="9" t="s">
        <v>849</v>
      </c>
      <c r="F158" s="13">
        <v>13553.13</v>
      </c>
      <c r="G158" s="27">
        <v>123</v>
      </c>
      <c r="H158" s="28">
        <v>43538</v>
      </c>
      <c r="I158" s="29" t="s">
        <v>1127</v>
      </c>
    </row>
    <row r="159" spans="2:9" ht="18" customHeight="1" x14ac:dyDescent="0.25">
      <c r="B159" s="39" t="s">
        <v>1126</v>
      </c>
      <c r="C159" s="8">
        <v>3704</v>
      </c>
      <c r="D159" s="9" t="s">
        <v>848</v>
      </c>
      <c r="E159" s="9" t="s">
        <v>849</v>
      </c>
      <c r="F159" s="13">
        <v>6562.05</v>
      </c>
      <c r="G159" s="27">
        <v>124</v>
      </c>
      <c r="H159" s="28">
        <v>43538</v>
      </c>
      <c r="I159" s="29" t="s">
        <v>1127</v>
      </c>
    </row>
    <row r="160" spans="2:9" ht="18" customHeight="1" x14ac:dyDescent="0.25">
      <c r="B160" s="39" t="s">
        <v>1126</v>
      </c>
      <c r="C160" s="8">
        <v>3704</v>
      </c>
      <c r="D160" s="9" t="s">
        <v>848</v>
      </c>
      <c r="E160" s="9" t="s">
        <v>849</v>
      </c>
      <c r="F160" s="13">
        <v>6562.05</v>
      </c>
      <c r="G160" s="27">
        <v>125</v>
      </c>
      <c r="H160" s="28">
        <v>43538</v>
      </c>
      <c r="I160" s="29" t="s">
        <v>1127</v>
      </c>
    </row>
    <row r="161" spans="2:9" ht="18" customHeight="1" x14ac:dyDescent="0.25">
      <c r="B161" s="39" t="s">
        <v>1126</v>
      </c>
      <c r="C161" s="8">
        <v>3704</v>
      </c>
      <c r="D161" s="9" t="s">
        <v>848</v>
      </c>
      <c r="E161" s="9" t="s">
        <v>849</v>
      </c>
      <c r="F161" s="13">
        <v>3282.22</v>
      </c>
      <c r="G161" s="27">
        <v>126</v>
      </c>
      <c r="H161" s="28">
        <v>43538</v>
      </c>
      <c r="I161" s="29" t="s">
        <v>1127</v>
      </c>
    </row>
    <row r="162" spans="2:9" ht="18" customHeight="1" x14ac:dyDescent="0.25">
      <c r="B162" s="39" t="s">
        <v>1126</v>
      </c>
      <c r="C162" s="8">
        <v>3704</v>
      </c>
      <c r="D162" s="9" t="s">
        <v>848</v>
      </c>
      <c r="E162" s="9" t="s">
        <v>849</v>
      </c>
      <c r="F162" s="13">
        <v>683.32</v>
      </c>
      <c r="G162" s="27">
        <v>180</v>
      </c>
      <c r="H162" s="28">
        <v>43546</v>
      </c>
      <c r="I162" s="29" t="s">
        <v>1127</v>
      </c>
    </row>
    <row r="163" spans="2:9" ht="18" customHeight="1" x14ac:dyDescent="0.25">
      <c r="B163" s="39" t="s">
        <v>1126</v>
      </c>
      <c r="C163" s="8">
        <v>3704</v>
      </c>
      <c r="D163" s="9" t="s">
        <v>848</v>
      </c>
      <c r="E163" s="9" t="s">
        <v>849</v>
      </c>
      <c r="F163" s="13">
        <v>5308.69</v>
      </c>
      <c r="G163" s="27">
        <v>181</v>
      </c>
      <c r="H163" s="28">
        <v>43546</v>
      </c>
      <c r="I163" s="29" t="s">
        <v>1127</v>
      </c>
    </row>
    <row r="164" spans="2:9" ht="18" customHeight="1" x14ac:dyDescent="0.25">
      <c r="B164" s="39" t="s">
        <v>1126</v>
      </c>
      <c r="C164" s="8">
        <v>3704</v>
      </c>
      <c r="D164" s="9" t="s">
        <v>848</v>
      </c>
      <c r="E164" s="9" t="s">
        <v>849</v>
      </c>
      <c r="F164" s="13">
        <v>341.66</v>
      </c>
      <c r="G164" s="27">
        <v>182</v>
      </c>
      <c r="H164" s="28">
        <v>43546</v>
      </c>
      <c r="I164" s="29" t="s">
        <v>1127</v>
      </c>
    </row>
    <row r="165" spans="2:9" ht="18" customHeight="1" x14ac:dyDescent="0.25">
      <c r="B165" s="39" t="s">
        <v>1126</v>
      </c>
      <c r="C165" s="8">
        <v>3704</v>
      </c>
      <c r="D165" s="9" t="s">
        <v>848</v>
      </c>
      <c r="E165" s="9" t="s">
        <v>849</v>
      </c>
      <c r="F165" s="13">
        <v>1311.33</v>
      </c>
      <c r="G165" s="27">
        <v>187</v>
      </c>
      <c r="H165" s="28">
        <v>43546</v>
      </c>
      <c r="I165" s="29" t="s">
        <v>1127</v>
      </c>
    </row>
    <row r="166" spans="2:9" ht="18" customHeight="1" x14ac:dyDescent="0.25">
      <c r="B166" s="39" t="s">
        <v>1126</v>
      </c>
      <c r="C166" s="8">
        <v>3704</v>
      </c>
      <c r="D166" s="9" t="s">
        <v>848</v>
      </c>
      <c r="E166" s="9" t="s">
        <v>849</v>
      </c>
      <c r="F166" s="13">
        <v>683.32</v>
      </c>
      <c r="G166" s="27">
        <v>188</v>
      </c>
      <c r="H166" s="28">
        <v>43546</v>
      </c>
      <c r="I166" s="29" t="s">
        <v>1127</v>
      </c>
    </row>
    <row r="167" spans="2:9" ht="18" customHeight="1" x14ac:dyDescent="0.25">
      <c r="B167" s="39" t="s">
        <v>1126</v>
      </c>
      <c r="C167" s="8">
        <v>3704</v>
      </c>
      <c r="D167" s="9" t="s">
        <v>848</v>
      </c>
      <c r="E167" s="9" t="s">
        <v>849</v>
      </c>
      <c r="F167" s="13">
        <v>1024.98</v>
      </c>
      <c r="G167" s="27">
        <v>189</v>
      </c>
      <c r="H167" s="28">
        <v>43546</v>
      </c>
      <c r="I167" s="29" t="s">
        <v>1127</v>
      </c>
    </row>
    <row r="168" spans="2:9" ht="18" customHeight="1" x14ac:dyDescent="0.25">
      <c r="B168" s="39" t="s">
        <v>1126</v>
      </c>
      <c r="C168" s="8">
        <v>3987</v>
      </c>
      <c r="D168" s="9" t="s">
        <v>1249</v>
      </c>
      <c r="E168" s="9" t="s">
        <v>1247</v>
      </c>
      <c r="F168" s="13">
        <v>19783.830000000002</v>
      </c>
      <c r="G168" s="27">
        <v>108</v>
      </c>
      <c r="H168" s="28">
        <v>43537</v>
      </c>
      <c r="I168" s="29" t="s">
        <v>1274</v>
      </c>
    </row>
    <row r="169" spans="2:9" ht="18" customHeight="1" x14ac:dyDescent="0.25">
      <c r="B169" s="39" t="s">
        <v>1143</v>
      </c>
      <c r="C169" s="8">
        <v>0</v>
      </c>
      <c r="D169" s="9" t="s">
        <v>64</v>
      </c>
      <c r="E169" s="9" t="s">
        <v>842</v>
      </c>
      <c r="F169" s="13">
        <v>770.64</v>
      </c>
      <c r="G169" s="27">
        <v>89</v>
      </c>
      <c r="H169" s="28">
        <v>43525</v>
      </c>
      <c r="I169" s="29" t="s">
        <v>66</v>
      </c>
    </row>
    <row r="170" spans="2:9" ht="18" customHeight="1" x14ac:dyDescent="0.25">
      <c r="B170" s="39" t="s">
        <v>1143</v>
      </c>
      <c r="C170" s="8">
        <v>0</v>
      </c>
      <c r="D170" s="9" t="s">
        <v>64</v>
      </c>
      <c r="E170" s="9" t="s">
        <v>1224</v>
      </c>
      <c r="F170" s="13">
        <v>210.17</v>
      </c>
      <c r="G170" s="27">
        <v>88</v>
      </c>
      <c r="H170" s="28">
        <v>43525</v>
      </c>
      <c r="I170" s="29" t="s">
        <v>66</v>
      </c>
    </row>
    <row r="171" spans="2:9" ht="18" customHeight="1" x14ac:dyDescent="0.25">
      <c r="B171" s="39" t="s">
        <v>1143</v>
      </c>
      <c r="C171" s="8">
        <v>3704</v>
      </c>
      <c r="D171" s="9" t="s">
        <v>848</v>
      </c>
      <c r="E171" s="9" t="s">
        <v>849</v>
      </c>
      <c r="F171" s="13">
        <v>4829.6500000000005</v>
      </c>
      <c r="G171" s="27">
        <v>71</v>
      </c>
      <c r="H171" s="28">
        <v>43525</v>
      </c>
      <c r="I171" s="29" t="s">
        <v>1139</v>
      </c>
    </row>
    <row r="172" spans="2:9" ht="18" customHeight="1" x14ac:dyDescent="0.25">
      <c r="B172" s="39" t="s">
        <v>1143</v>
      </c>
      <c r="C172" s="8">
        <v>3704</v>
      </c>
      <c r="D172" s="9" t="s">
        <v>848</v>
      </c>
      <c r="E172" s="9" t="s">
        <v>849</v>
      </c>
      <c r="F172" s="13">
        <v>3053.6</v>
      </c>
      <c r="G172" s="27">
        <v>72</v>
      </c>
      <c r="H172" s="28">
        <v>43525</v>
      </c>
      <c r="I172" s="29" t="s">
        <v>1140</v>
      </c>
    </row>
    <row r="173" spans="2:9" ht="18" customHeight="1" x14ac:dyDescent="0.25">
      <c r="B173" s="39" t="s">
        <v>1143</v>
      </c>
      <c r="C173" s="8">
        <v>3704</v>
      </c>
      <c r="D173" s="9" t="s">
        <v>848</v>
      </c>
      <c r="E173" s="9" t="s">
        <v>849</v>
      </c>
      <c r="F173" s="13">
        <v>6636.62</v>
      </c>
      <c r="G173" s="27">
        <v>75</v>
      </c>
      <c r="H173" s="28">
        <v>43525</v>
      </c>
      <c r="I173" s="29" t="s">
        <v>1139</v>
      </c>
    </row>
    <row r="174" spans="2:9" ht="18" customHeight="1" x14ac:dyDescent="0.25">
      <c r="B174" s="39" t="s">
        <v>1143</v>
      </c>
      <c r="C174" s="8">
        <v>3704</v>
      </c>
      <c r="D174" s="9" t="s">
        <v>848</v>
      </c>
      <c r="E174" s="9" t="s">
        <v>849</v>
      </c>
      <c r="F174" s="13">
        <v>595.62</v>
      </c>
      <c r="G174" s="27">
        <v>111</v>
      </c>
      <c r="H174" s="28">
        <v>43546</v>
      </c>
      <c r="I174" s="29" t="s">
        <v>1139</v>
      </c>
    </row>
    <row r="175" spans="2:9" ht="18" customHeight="1" x14ac:dyDescent="0.25">
      <c r="B175" s="39" t="s">
        <v>1143</v>
      </c>
      <c r="C175" s="8">
        <v>3704</v>
      </c>
      <c r="D175" s="9" t="s">
        <v>848</v>
      </c>
      <c r="E175" s="9" t="s">
        <v>849</v>
      </c>
      <c r="F175" s="13">
        <v>619.72</v>
      </c>
      <c r="G175" s="27">
        <v>112</v>
      </c>
      <c r="H175" s="28">
        <v>43546</v>
      </c>
      <c r="I175" s="29" t="s">
        <v>1139</v>
      </c>
    </row>
    <row r="176" spans="2:9" ht="18" customHeight="1" x14ac:dyDescent="0.25">
      <c r="B176" s="39" t="s">
        <v>1143</v>
      </c>
      <c r="C176" s="8">
        <v>3704</v>
      </c>
      <c r="D176" s="9" t="s">
        <v>848</v>
      </c>
      <c r="E176" s="9" t="s">
        <v>849</v>
      </c>
      <c r="F176" s="13">
        <v>2164.96</v>
      </c>
      <c r="G176" s="27">
        <v>113</v>
      </c>
      <c r="H176" s="28">
        <v>43546</v>
      </c>
      <c r="I176" s="29" t="s">
        <v>1139</v>
      </c>
    </row>
    <row r="177" spans="2:9" ht="18" customHeight="1" x14ac:dyDescent="0.25">
      <c r="B177" s="39" t="s">
        <v>1143</v>
      </c>
      <c r="C177" s="8">
        <v>3704</v>
      </c>
      <c r="D177" s="9" t="s">
        <v>848</v>
      </c>
      <c r="E177" s="9" t="s">
        <v>849</v>
      </c>
      <c r="F177" s="13">
        <v>3789.97</v>
      </c>
      <c r="G177" s="27">
        <v>114</v>
      </c>
      <c r="H177" s="28">
        <v>43546</v>
      </c>
      <c r="I177" s="29" t="s">
        <v>1139</v>
      </c>
    </row>
    <row r="178" spans="2:9" ht="18" customHeight="1" x14ac:dyDescent="0.25">
      <c r="B178" s="39" t="s">
        <v>629</v>
      </c>
      <c r="C178" s="8">
        <v>0</v>
      </c>
      <c r="D178" s="9" t="s">
        <v>64</v>
      </c>
      <c r="E178" s="9" t="s">
        <v>842</v>
      </c>
      <c r="F178" s="13">
        <v>0</v>
      </c>
      <c r="G178" s="27">
        <v>122</v>
      </c>
      <c r="H178" s="28">
        <v>43532</v>
      </c>
      <c r="I178" s="29" t="s">
        <v>66</v>
      </c>
    </row>
    <row r="179" spans="2:9" ht="18" customHeight="1" x14ac:dyDescent="0.25">
      <c r="B179" s="39" t="s">
        <v>629</v>
      </c>
      <c r="C179" s="8">
        <v>0</v>
      </c>
      <c r="D179" s="9" t="s">
        <v>64</v>
      </c>
      <c r="E179" s="9" t="s">
        <v>842</v>
      </c>
      <c r="F179" s="13">
        <v>2353.59</v>
      </c>
      <c r="G179" s="27">
        <v>123</v>
      </c>
      <c r="H179" s="28">
        <v>43532</v>
      </c>
      <c r="I179" s="29" t="s">
        <v>66</v>
      </c>
    </row>
    <row r="180" spans="2:9" ht="18" customHeight="1" x14ac:dyDescent="0.25">
      <c r="B180" s="39" t="s">
        <v>629</v>
      </c>
      <c r="C180" s="8">
        <v>0</v>
      </c>
      <c r="D180" s="9" t="s">
        <v>64</v>
      </c>
      <c r="E180" s="9" t="s">
        <v>842</v>
      </c>
      <c r="F180" s="13">
        <v>348.02</v>
      </c>
      <c r="G180" s="27">
        <v>124</v>
      </c>
      <c r="H180" s="28">
        <v>43532</v>
      </c>
      <c r="I180" s="29" t="s">
        <v>66</v>
      </c>
    </row>
    <row r="181" spans="2:9" ht="18" customHeight="1" x14ac:dyDescent="0.25">
      <c r="B181" s="39" t="s">
        <v>629</v>
      </c>
      <c r="C181" s="8">
        <v>0</v>
      </c>
      <c r="D181" s="9" t="s">
        <v>64</v>
      </c>
      <c r="E181" s="9" t="s">
        <v>842</v>
      </c>
      <c r="F181" s="13">
        <v>1696.35</v>
      </c>
      <c r="G181" s="27">
        <v>125</v>
      </c>
      <c r="H181" s="28">
        <v>43532</v>
      </c>
      <c r="I181" s="29" t="s">
        <v>66</v>
      </c>
    </row>
    <row r="182" spans="2:9" ht="18" customHeight="1" x14ac:dyDescent="0.25">
      <c r="B182" s="39" t="s">
        <v>629</v>
      </c>
      <c r="C182" s="8">
        <v>0</v>
      </c>
      <c r="D182" s="9" t="s">
        <v>64</v>
      </c>
      <c r="E182" s="9" t="s">
        <v>842</v>
      </c>
      <c r="F182" s="13">
        <v>1833.47</v>
      </c>
      <c r="G182" s="27">
        <v>126</v>
      </c>
      <c r="H182" s="28">
        <v>43532</v>
      </c>
      <c r="I182" s="29" t="s">
        <v>66</v>
      </c>
    </row>
    <row r="183" spans="2:9" ht="18" customHeight="1" x14ac:dyDescent="0.25">
      <c r="B183" s="39" t="s">
        <v>629</v>
      </c>
      <c r="C183" s="8">
        <v>0</v>
      </c>
      <c r="D183" s="9" t="s">
        <v>64</v>
      </c>
      <c r="E183" s="9" t="s">
        <v>842</v>
      </c>
      <c r="F183" s="13">
        <v>849.21</v>
      </c>
      <c r="G183" s="27">
        <v>127</v>
      </c>
      <c r="H183" s="28">
        <v>43532</v>
      </c>
      <c r="I183" s="29" t="s">
        <v>66</v>
      </c>
    </row>
    <row r="184" spans="2:9" ht="18" customHeight="1" x14ac:dyDescent="0.25">
      <c r="B184" s="39" t="s">
        <v>629</v>
      </c>
      <c r="C184" s="8">
        <v>0</v>
      </c>
      <c r="D184" s="9" t="s">
        <v>64</v>
      </c>
      <c r="E184" s="9" t="s">
        <v>842</v>
      </c>
      <c r="F184" s="13">
        <v>424.6</v>
      </c>
      <c r="G184" s="27">
        <v>128</v>
      </c>
      <c r="H184" s="28">
        <v>43532</v>
      </c>
      <c r="I184" s="29" t="s">
        <v>66</v>
      </c>
    </row>
    <row r="185" spans="2:9" ht="18" customHeight="1" x14ac:dyDescent="0.25">
      <c r="B185" s="39" t="s">
        <v>629</v>
      </c>
      <c r="C185" s="8">
        <v>0</v>
      </c>
      <c r="D185" s="9" t="s">
        <v>64</v>
      </c>
      <c r="E185" s="9" t="s">
        <v>842</v>
      </c>
      <c r="F185" s="13">
        <v>2497.85</v>
      </c>
      <c r="G185" s="27">
        <v>129</v>
      </c>
      <c r="H185" s="28">
        <v>43535</v>
      </c>
      <c r="I185" s="29" t="s">
        <v>66</v>
      </c>
    </row>
    <row r="186" spans="2:9" ht="18" customHeight="1" x14ac:dyDescent="0.25">
      <c r="B186" s="39" t="s">
        <v>629</v>
      </c>
      <c r="C186" s="8">
        <v>0</v>
      </c>
      <c r="D186" s="9" t="s">
        <v>64</v>
      </c>
      <c r="E186" s="9" t="s">
        <v>842</v>
      </c>
      <c r="F186" s="13">
        <v>0</v>
      </c>
      <c r="G186" s="27">
        <v>138</v>
      </c>
      <c r="H186" s="28">
        <v>43535</v>
      </c>
      <c r="I186" s="29" t="s">
        <v>66</v>
      </c>
    </row>
    <row r="187" spans="2:9" ht="18" customHeight="1" x14ac:dyDescent="0.25">
      <c r="B187" s="39" t="s">
        <v>629</v>
      </c>
      <c r="C187" s="8">
        <v>0</v>
      </c>
      <c r="D187" s="9" t="s">
        <v>64</v>
      </c>
      <c r="E187" s="9" t="s">
        <v>842</v>
      </c>
      <c r="F187" s="13">
        <v>1490.44</v>
      </c>
      <c r="G187" s="27">
        <v>139</v>
      </c>
      <c r="H187" s="28">
        <v>43535</v>
      </c>
      <c r="I187" s="29" t="s">
        <v>66</v>
      </c>
    </row>
    <row r="188" spans="2:9" ht="18" customHeight="1" x14ac:dyDescent="0.25">
      <c r="B188" s="39" t="s">
        <v>629</v>
      </c>
      <c r="C188" s="8">
        <v>0</v>
      </c>
      <c r="D188" s="9" t="s">
        <v>64</v>
      </c>
      <c r="E188" s="9" t="s">
        <v>842</v>
      </c>
      <c r="F188" s="13">
        <v>424.6</v>
      </c>
      <c r="G188" s="27">
        <v>155</v>
      </c>
      <c r="H188" s="28">
        <v>43535</v>
      </c>
      <c r="I188" s="29" t="s">
        <v>66</v>
      </c>
    </row>
    <row r="189" spans="2:9" ht="18" customHeight="1" x14ac:dyDescent="0.25">
      <c r="B189" s="39" t="s">
        <v>629</v>
      </c>
      <c r="C189" s="8">
        <v>0</v>
      </c>
      <c r="D189" s="9" t="s">
        <v>64</v>
      </c>
      <c r="E189" s="9" t="s">
        <v>1144</v>
      </c>
      <c r="F189" s="13">
        <v>115.8</v>
      </c>
      <c r="G189" s="27">
        <v>156</v>
      </c>
      <c r="H189" s="28">
        <v>43535</v>
      </c>
      <c r="I189" s="29" t="s">
        <v>66</v>
      </c>
    </row>
    <row r="190" spans="2:9" ht="18" customHeight="1" x14ac:dyDescent="0.25">
      <c r="B190" s="39" t="s">
        <v>629</v>
      </c>
      <c r="C190" s="8">
        <v>0</v>
      </c>
      <c r="D190" s="9" t="s">
        <v>64</v>
      </c>
      <c r="E190" s="9" t="s">
        <v>1145</v>
      </c>
      <c r="F190" s="13">
        <v>1135.3900000000001</v>
      </c>
      <c r="G190" s="27">
        <v>95</v>
      </c>
      <c r="H190" s="28">
        <v>43525</v>
      </c>
      <c r="I190" s="29" t="s">
        <v>66</v>
      </c>
    </row>
    <row r="191" spans="2:9" ht="18" customHeight="1" x14ac:dyDescent="0.25">
      <c r="B191" s="39" t="s">
        <v>629</v>
      </c>
      <c r="C191" s="8">
        <v>0</v>
      </c>
      <c r="D191" s="9" t="s">
        <v>64</v>
      </c>
      <c r="E191" s="9" t="s">
        <v>1146</v>
      </c>
      <c r="F191" s="13">
        <v>1069.81</v>
      </c>
      <c r="G191" s="27">
        <v>140</v>
      </c>
      <c r="H191" s="28">
        <v>43535</v>
      </c>
      <c r="I191" s="29" t="s">
        <v>66</v>
      </c>
    </row>
    <row r="192" spans="2:9" ht="18" customHeight="1" x14ac:dyDescent="0.25">
      <c r="B192" s="39" t="s">
        <v>629</v>
      </c>
      <c r="C192" s="8">
        <v>0</v>
      </c>
      <c r="D192" s="9" t="s">
        <v>64</v>
      </c>
      <c r="E192" s="9" t="s">
        <v>1147</v>
      </c>
      <c r="F192" s="13">
        <v>110.73</v>
      </c>
      <c r="G192" s="27">
        <v>141</v>
      </c>
      <c r="H192" s="28">
        <v>43535</v>
      </c>
      <c r="I192" s="29" t="s">
        <v>66</v>
      </c>
    </row>
    <row r="193" spans="2:9" ht="18" customHeight="1" x14ac:dyDescent="0.25">
      <c r="B193" s="39" t="s">
        <v>629</v>
      </c>
      <c r="C193" s="8">
        <v>0</v>
      </c>
      <c r="D193" s="9" t="s">
        <v>64</v>
      </c>
      <c r="E193" s="9" t="s">
        <v>1148</v>
      </c>
      <c r="F193" s="13">
        <v>406.48</v>
      </c>
      <c r="G193" s="27">
        <v>142</v>
      </c>
      <c r="H193" s="28">
        <v>43535</v>
      </c>
      <c r="I193" s="29" t="s">
        <v>66</v>
      </c>
    </row>
    <row r="194" spans="2:9" ht="18" customHeight="1" x14ac:dyDescent="0.25">
      <c r="B194" s="39" t="s">
        <v>629</v>
      </c>
      <c r="C194" s="8">
        <v>0</v>
      </c>
      <c r="D194" s="9" t="s">
        <v>64</v>
      </c>
      <c r="E194" s="9" t="s">
        <v>1149</v>
      </c>
      <c r="F194" s="13">
        <v>462.64</v>
      </c>
      <c r="G194" s="27">
        <v>143</v>
      </c>
      <c r="H194" s="28">
        <v>43535</v>
      </c>
      <c r="I194" s="29" t="s">
        <v>66</v>
      </c>
    </row>
    <row r="195" spans="2:9" ht="18" customHeight="1" x14ac:dyDescent="0.25">
      <c r="B195" s="39" t="s">
        <v>629</v>
      </c>
      <c r="C195" s="8">
        <v>0</v>
      </c>
      <c r="D195" s="9" t="s">
        <v>64</v>
      </c>
      <c r="E195" s="9" t="s">
        <v>1150</v>
      </c>
      <c r="F195" s="13">
        <v>500.04</v>
      </c>
      <c r="G195" s="27">
        <v>144</v>
      </c>
      <c r="H195" s="28">
        <v>43535</v>
      </c>
      <c r="I195" s="29" t="s">
        <v>66</v>
      </c>
    </row>
    <row r="196" spans="2:9" ht="18" customHeight="1" x14ac:dyDescent="0.25">
      <c r="B196" s="39" t="s">
        <v>629</v>
      </c>
      <c r="C196" s="8">
        <v>0</v>
      </c>
      <c r="D196" s="9" t="s">
        <v>64</v>
      </c>
      <c r="E196" s="9" t="s">
        <v>1151</v>
      </c>
      <c r="F196" s="13">
        <v>231.6</v>
      </c>
      <c r="G196" s="27">
        <v>145</v>
      </c>
      <c r="H196" s="28">
        <v>43535</v>
      </c>
      <c r="I196" s="29" t="s">
        <v>66</v>
      </c>
    </row>
    <row r="197" spans="2:9" ht="18" customHeight="1" x14ac:dyDescent="0.25">
      <c r="B197" s="39" t="s">
        <v>629</v>
      </c>
      <c r="C197" s="8">
        <v>0</v>
      </c>
      <c r="D197" s="9" t="s">
        <v>64</v>
      </c>
      <c r="E197" s="9" t="s">
        <v>1152</v>
      </c>
      <c r="F197" s="13">
        <v>115.8</v>
      </c>
      <c r="G197" s="27">
        <v>146</v>
      </c>
      <c r="H197" s="28">
        <v>43535</v>
      </c>
      <c r="I197" s="29" t="s">
        <v>66</v>
      </c>
    </row>
    <row r="198" spans="2:9" ht="18" customHeight="1" x14ac:dyDescent="0.25">
      <c r="B198" s="39" t="s">
        <v>629</v>
      </c>
      <c r="C198" s="8">
        <v>3703</v>
      </c>
      <c r="D198" s="9" t="s">
        <v>1138</v>
      </c>
      <c r="E198" s="9" t="s">
        <v>849</v>
      </c>
      <c r="F198" s="13">
        <v>2398.7800000000002</v>
      </c>
      <c r="G198" s="27">
        <v>101</v>
      </c>
      <c r="H198" s="28">
        <v>43531</v>
      </c>
      <c r="I198" s="29" t="s">
        <v>1140</v>
      </c>
    </row>
    <row r="199" spans="2:9" ht="18" customHeight="1" x14ac:dyDescent="0.25">
      <c r="B199" s="39" t="s">
        <v>629</v>
      </c>
      <c r="C199" s="8">
        <v>3703</v>
      </c>
      <c r="D199" s="9" t="s">
        <v>1138</v>
      </c>
      <c r="E199" s="9" t="s">
        <v>849</v>
      </c>
      <c r="F199" s="13">
        <v>2398.7800000000002</v>
      </c>
      <c r="G199" s="27">
        <v>103</v>
      </c>
      <c r="H199" s="28">
        <v>43531</v>
      </c>
      <c r="I199" s="29" t="s">
        <v>1140</v>
      </c>
    </row>
    <row r="200" spans="2:9" ht="18" customHeight="1" x14ac:dyDescent="0.25">
      <c r="B200" s="39" t="s">
        <v>629</v>
      </c>
      <c r="C200" s="8">
        <v>3704</v>
      </c>
      <c r="D200" s="9" t="s">
        <v>848</v>
      </c>
      <c r="E200" s="9" t="s">
        <v>849</v>
      </c>
      <c r="F200" s="13">
        <v>3622.69</v>
      </c>
      <c r="G200" s="27">
        <v>96</v>
      </c>
      <c r="H200" s="28">
        <v>43525</v>
      </c>
      <c r="I200" s="29" t="s">
        <v>1136</v>
      </c>
    </row>
    <row r="201" spans="2:9" ht="18" customHeight="1" x14ac:dyDescent="0.25">
      <c r="B201" s="39" t="s">
        <v>629</v>
      </c>
      <c r="C201" s="8">
        <v>3704</v>
      </c>
      <c r="D201" s="9" t="s">
        <v>848</v>
      </c>
      <c r="E201" s="9" t="s">
        <v>849</v>
      </c>
      <c r="F201" s="13">
        <v>6303.23</v>
      </c>
      <c r="G201" s="27">
        <v>97</v>
      </c>
      <c r="H201" s="28">
        <v>43525</v>
      </c>
      <c r="I201" s="29" t="s">
        <v>1136</v>
      </c>
    </row>
    <row r="202" spans="2:9" ht="18" customHeight="1" x14ac:dyDescent="0.25">
      <c r="B202" s="39" t="s">
        <v>629</v>
      </c>
      <c r="C202" s="8">
        <v>3704</v>
      </c>
      <c r="D202" s="9" t="s">
        <v>848</v>
      </c>
      <c r="E202" s="9" t="s">
        <v>849</v>
      </c>
      <c r="F202" s="13">
        <v>19128.240000000002</v>
      </c>
      <c r="G202" s="27">
        <v>98</v>
      </c>
      <c r="H202" s="28">
        <v>43525</v>
      </c>
      <c r="I202" s="29" t="s">
        <v>1136</v>
      </c>
    </row>
    <row r="203" spans="2:9" ht="18" customHeight="1" x14ac:dyDescent="0.25">
      <c r="B203" s="39" t="s">
        <v>629</v>
      </c>
      <c r="C203" s="8">
        <v>3704</v>
      </c>
      <c r="D203" s="9" t="s">
        <v>848</v>
      </c>
      <c r="E203" s="9" t="s">
        <v>849</v>
      </c>
      <c r="F203" s="13">
        <v>3013.43</v>
      </c>
      <c r="G203" s="27">
        <v>99</v>
      </c>
      <c r="H203" s="28">
        <v>43525</v>
      </c>
      <c r="I203" s="29" t="s">
        <v>1136</v>
      </c>
    </row>
    <row r="204" spans="2:9" ht="18" customHeight="1" x14ac:dyDescent="0.25">
      <c r="B204" s="39" t="s">
        <v>629</v>
      </c>
      <c r="C204" s="8">
        <v>3704</v>
      </c>
      <c r="D204" s="9" t="s">
        <v>848</v>
      </c>
      <c r="E204" s="9" t="s">
        <v>849</v>
      </c>
      <c r="F204" s="13">
        <v>10482.219999999999</v>
      </c>
      <c r="G204" s="27">
        <v>102</v>
      </c>
      <c r="H204" s="28">
        <v>43531</v>
      </c>
      <c r="I204" s="29" t="s">
        <v>1136</v>
      </c>
    </row>
    <row r="205" spans="2:9" ht="18" customHeight="1" x14ac:dyDescent="0.25">
      <c r="B205" s="39" t="s">
        <v>629</v>
      </c>
      <c r="C205" s="8">
        <v>3704</v>
      </c>
      <c r="D205" s="9" t="s">
        <v>848</v>
      </c>
      <c r="E205" s="9" t="s">
        <v>849</v>
      </c>
      <c r="F205" s="13">
        <v>12073.35</v>
      </c>
      <c r="G205" s="27">
        <v>104</v>
      </c>
      <c r="H205" s="28">
        <v>43531</v>
      </c>
      <c r="I205" s="29" t="s">
        <v>1136</v>
      </c>
    </row>
    <row r="206" spans="2:9" ht="18" customHeight="1" x14ac:dyDescent="0.25">
      <c r="B206" s="39" t="s">
        <v>629</v>
      </c>
      <c r="C206" s="8">
        <v>3704</v>
      </c>
      <c r="D206" s="9" t="s">
        <v>848</v>
      </c>
      <c r="E206" s="9" t="s">
        <v>849</v>
      </c>
      <c r="F206" s="13">
        <v>15529.5</v>
      </c>
      <c r="G206" s="27">
        <v>105</v>
      </c>
      <c r="H206" s="28">
        <v>43531</v>
      </c>
      <c r="I206" s="29" t="s">
        <v>1136</v>
      </c>
    </row>
    <row r="207" spans="2:9" ht="18" customHeight="1" x14ac:dyDescent="0.25">
      <c r="B207" s="39" t="s">
        <v>629</v>
      </c>
      <c r="C207" s="8">
        <v>3704</v>
      </c>
      <c r="D207" s="9" t="s">
        <v>848</v>
      </c>
      <c r="E207" s="9" t="s">
        <v>849</v>
      </c>
      <c r="F207" s="13">
        <v>7245.37</v>
      </c>
      <c r="G207" s="27">
        <v>106</v>
      </c>
      <c r="H207" s="28">
        <v>43531</v>
      </c>
      <c r="I207" s="29" t="s">
        <v>1136</v>
      </c>
    </row>
    <row r="208" spans="2:9" ht="18" customHeight="1" x14ac:dyDescent="0.25">
      <c r="B208" s="39" t="s">
        <v>629</v>
      </c>
      <c r="C208" s="8">
        <v>3704</v>
      </c>
      <c r="D208" s="9" t="s">
        <v>848</v>
      </c>
      <c r="E208" s="9" t="s">
        <v>849</v>
      </c>
      <c r="F208" s="13">
        <v>3622.69</v>
      </c>
      <c r="G208" s="27">
        <v>107</v>
      </c>
      <c r="H208" s="28">
        <v>43531</v>
      </c>
      <c r="I208" s="29" t="s">
        <v>1136</v>
      </c>
    </row>
    <row r="209" spans="2:9" ht="18" customHeight="1" x14ac:dyDescent="0.25">
      <c r="B209" s="39" t="s">
        <v>629</v>
      </c>
      <c r="C209" s="8">
        <v>3704</v>
      </c>
      <c r="D209" s="9" t="s">
        <v>848</v>
      </c>
      <c r="E209" s="9" t="s">
        <v>849</v>
      </c>
      <c r="F209" s="13">
        <v>5580.86</v>
      </c>
      <c r="G209" s="27">
        <v>147</v>
      </c>
      <c r="H209" s="28">
        <v>43535</v>
      </c>
      <c r="I209" s="29" t="s">
        <v>1136</v>
      </c>
    </row>
    <row r="210" spans="2:9" ht="18" customHeight="1" x14ac:dyDescent="0.25">
      <c r="B210" s="39" t="s">
        <v>629</v>
      </c>
      <c r="C210" s="8">
        <v>3704</v>
      </c>
      <c r="D210" s="9" t="s">
        <v>848</v>
      </c>
      <c r="E210" s="9" t="s">
        <v>849</v>
      </c>
      <c r="F210" s="13">
        <v>19003.760000000002</v>
      </c>
      <c r="G210" s="27">
        <v>148</v>
      </c>
      <c r="H210" s="28">
        <v>43535</v>
      </c>
      <c r="I210" s="29" t="s">
        <v>1136</v>
      </c>
    </row>
    <row r="211" spans="2:9" ht="18" customHeight="1" x14ac:dyDescent="0.25">
      <c r="B211" s="39" t="s">
        <v>629</v>
      </c>
      <c r="C211" s="8">
        <v>3704</v>
      </c>
      <c r="D211" s="9" t="s">
        <v>848</v>
      </c>
      <c r="E211" s="9" t="s">
        <v>849</v>
      </c>
      <c r="F211" s="13">
        <v>2982.52</v>
      </c>
      <c r="G211" s="27">
        <v>149</v>
      </c>
      <c r="H211" s="28">
        <v>43535</v>
      </c>
      <c r="I211" s="29" t="s">
        <v>1136</v>
      </c>
    </row>
    <row r="212" spans="2:9" ht="18" customHeight="1" x14ac:dyDescent="0.25">
      <c r="B212" s="39" t="s">
        <v>629</v>
      </c>
      <c r="C212" s="8">
        <v>3704</v>
      </c>
      <c r="D212" s="9" t="s">
        <v>848</v>
      </c>
      <c r="E212" s="9" t="s">
        <v>849</v>
      </c>
      <c r="F212" s="13">
        <v>10358.23</v>
      </c>
      <c r="G212" s="27">
        <v>150</v>
      </c>
      <c r="H212" s="28">
        <v>43535</v>
      </c>
      <c r="I212" s="29" t="s">
        <v>1136</v>
      </c>
    </row>
    <row r="213" spans="2:9" ht="18" customHeight="1" x14ac:dyDescent="0.25">
      <c r="B213" s="39" t="s">
        <v>629</v>
      </c>
      <c r="C213" s="8">
        <v>3704</v>
      </c>
      <c r="D213" s="9" t="s">
        <v>848</v>
      </c>
      <c r="E213" s="9" t="s">
        <v>849</v>
      </c>
      <c r="F213" s="13">
        <v>11949.36</v>
      </c>
      <c r="G213" s="27">
        <v>151</v>
      </c>
      <c r="H213" s="28">
        <v>43535</v>
      </c>
      <c r="I213" s="29" t="s">
        <v>1136</v>
      </c>
    </row>
    <row r="214" spans="2:9" ht="18" customHeight="1" x14ac:dyDescent="0.25">
      <c r="B214" s="39" t="s">
        <v>629</v>
      </c>
      <c r="C214" s="8">
        <v>3704</v>
      </c>
      <c r="D214" s="9" t="s">
        <v>848</v>
      </c>
      <c r="E214" s="9" t="s">
        <v>849</v>
      </c>
      <c r="F214" s="13">
        <v>15405.71</v>
      </c>
      <c r="G214" s="27">
        <v>152</v>
      </c>
      <c r="H214" s="28">
        <v>43535</v>
      </c>
      <c r="I214" s="29" t="s">
        <v>1136</v>
      </c>
    </row>
    <row r="215" spans="2:9" ht="18" customHeight="1" x14ac:dyDescent="0.25">
      <c r="B215" s="39" t="s">
        <v>629</v>
      </c>
      <c r="C215" s="8">
        <v>3704</v>
      </c>
      <c r="D215" s="9" t="s">
        <v>848</v>
      </c>
      <c r="E215" s="9" t="s">
        <v>849</v>
      </c>
      <c r="F215" s="13">
        <v>7183.25</v>
      </c>
      <c r="G215" s="27">
        <v>153</v>
      </c>
      <c r="H215" s="28">
        <v>43535</v>
      </c>
      <c r="I215" s="29" t="s">
        <v>1136</v>
      </c>
    </row>
    <row r="216" spans="2:9" ht="18" customHeight="1" x14ac:dyDescent="0.25">
      <c r="B216" s="39" t="s">
        <v>629</v>
      </c>
      <c r="C216" s="8">
        <v>3704</v>
      </c>
      <c r="D216" s="9" t="s">
        <v>848</v>
      </c>
      <c r="E216" s="9" t="s">
        <v>849</v>
      </c>
      <c r="F216" s="13">
        <v>3591.63</v>
      </c>
      <c r="G216" s="27">
        <v>154</v>
      </c>
      <c r="H216" s="28">
        <v>43535</v>
      </c>
      <c r="I216" s="29" t="s">
        <v>1136</v>
      </c>
    </row>
    <row r="217" spans="2:9" ht="18" customHeight="1" x14ac:dyDescent="0.25">
      <c r="B217" s="39" t="s">
        <v>629</v>
      </c>
      <c r="C217" s="8">
        <v>3704</v>
      </c>
      <c r="D217" s="9" t="s">
        <v>848</v>
      </c>
      <c r="E217" s="9" t="s">
        <v>849</v>
      </c>
      <c r="F217" s="13">
        <v>3591.63</v>
      </c>
      <c r="G217" s="27">
        <v>157</v>
      </c>
      <c r="H217" s="28">
        <v>43535</v>
      </c>
      <c r="I217" s="29" t="s">
        <v>1136</v>
      </c>
    </row>
    <row r="218" spans="2:9" ht="18" customHeight="1" x14ac:dyDescent="0.25">
      <c r="B218" s="39" t="s">
        <v>629</v>
      </c>
      <c r="C218" s="8">
        <v>3912</v>
      </c>
      <c r="D218" s="9" t="s">
        <v>1228</v>
      </c>
      <c r="E218" s="9" t="s">
        <v>1229</v>
      </c>
      <c r="F218" s="13">
        <v>55.22</v>
      </c>
      <c r="G218" s="27">
        <v>183</v>
      </c>
      <c r="H218" s="28">
        <v>43545</v>
      </c>
      <c r="I218" s="29" t="s">
        <v>1230</v>
      </c>
    </row>
    <row r="219" spans="2:9" ht="18" customHeight="1" x14ac:dyDescent="0.25">
      <c r="B219" s="39" t="s">
        <v>629</v>
      </c>
      <c r="C219" s="8">
        <v>3913</v>
      </c>
      <c r="D219" s="9" t="s">
        <v>1231</v>
      </c>
      <c r="E219" s="9" t="s">
        <v>1232</v>
      </c>
      <c r="F219" s="13">
        <v>49.39</v>
      </c>
      <c r="G219" s="27">
        <v>172</v>
      </c>
      <c r="H219" s="28">
        <v>43539</v>
      </c>
      <c r="I219" s="29" t="s">
        <v>1184</v>
      </c>
    </row>
    <row r="220" spans="2:9" ht="18" customHeight="1" x14ac:dyDescent="0.25">
      <c r="B220" s="39" t="s">
        <v>629</v>
      </c>
      <c r="C220" s="8">
        <v>3913</v>
      </c>
      <c r="D220" s="9" t="s">
        <v>1231</v>
      </c>
      <c r="E220" s="9" t="s">
        <v>1232</v>
      </c>
      <c r="F220" s="13">
        <v>13.42</v>
      </c>
      <c r="G220" s="27">
        <v>173</v>
      </c>
      <c r="H220" s="28">
        <v>43539</v>
      </c>
      <c r="I220" s="29" t="s">
        <v>1184</v>
      </c>
    </row>
    <row r="221" spans="2:9" ht="18" customHeight="1" x14ac:dyDescent="0.25">
      <c r="B221" s="39" t="s">
        <v>629</v>
      </c>
      <c r="C221" s="8">
        <v>3913</v>
      </c>
      <c r="D221" s="9" t="s">
        <v>1231</v>
      </c>
      <c r="E221" s="9" t="s">
        <v>1232</v>
      </c>
      <c r="F221" s="13">
        <v>87.62</v>
      </c>
      <c r="G221" s="27">
        <v>174</v>
      </c>
      <c r="H221" s="28">
        <v>43539</v>
      </c>
      <c r="I221" s="29" t="s">
        <v>1184</v>
      </c>
    </row>
    <row r="222" spans="2:9" ht="18" customHeight="1" x14ac:dyDescent="0.25">
      <c r="B222" s="39" t="s">
        <v>629</v>
      </c>
      <c r="C222" s="8">
        <v>3987</v>
      </c>
      <c r="D222" s="9" t="s">
        <v>1249</v>
      </c>
      <c r="E222" s="9" t="s">
        <v>1247</v>
      </c>
      <c r="F222" s="13">
        <v>18111.810000000001</v>
      </c>
      <c r="G222" s="27">
        <v>184</v>
      </c>
      <c r="H222" s="28">
        <v>43546</v>
      </c>
      <c r="I222" s="29" t="s">
        <v>1275</v>
      </c>
    </row>
    <row r="223" spans="2:9" ht="18" customHeight="1" x14ac:dyDescent="0.25">
      <c r="B223" s="39" t="s">
        <v>1132</v>
      </c>
      <c r="C223" s="8">
        <v>0</v>
      </c>
      <c r="D223" s="9" t="s">
        <v>64</v>
      </c>
      <c r="E223" s="9" t="s">
        <v>842</v>
      </c>
      <c r="F223" s="13">
        <v>9735.01</v>
      </c>
      <c r="G223" s="27">
        <v>38</v>
      </c>
      <c r="H223" s="28">
        <v>43543</v>
      </c>
      <c r="I223" s="29" t="s">
        <v>66</v>
      </c>
    </row>
    <row r="224" spans="2:9" ht="18" customHeight="1" x14ac:dyDescent="0.25">
      <c r="B224" s="39" t="s">
        <v>1132</v>
      </c>
      <c r="C224" s="8">
        <v>0</v>
      </c>
      <c r="D224" s="9" t="s">
        <v>64</v>
      </c>
      <c r="E224" s="9" t="s">
        <v>842</v>
      </c>
      <c r="F224" s="13">
        <v>3567.62</v>
      </c>
      <c r="G224" s="27">
        <v>39</v>
      </c>
      <c r="H224" s="28">
        <v>43543</v>
      </c>
      <c r="I224" s="29" t="s">
        <v>66</v>
      </c>
    </row>
    <row r="225" spans="2:9" ht="18" customHeight="1" x14ac:dyDescent="0.25">
      <c r="B225" s="39" t="s">
        <v>1132</v>
      </c>
      <c r="C225" s="8">
        <v>0</v>
      </c>
      <c r="D225" s="9" t="s">
        <v>64</v>
      </c>
      <c r="E225" s="9" t="s">
        <v>842</v>
      </c>
      <c r="F225" s="13">
        <v>1946.71</v>
      </c>
      <c r="G225" s="27">
        <v>40</v>
      </c>
      <c r="H225" s="28">
        <v>43543</v>
      </c>
      <c r="I225" s="29" t="s">
        <v>66</v>
      </c>
    </row>
    <row r="226" spans="2:9" ht="18" customHeight="1" x14ac:dyDescent="0.25">
      <c r="B226" s="39" t="s">
        <v>1132</v>
      </c>
      <c r="C226" s="8">
        <v>0</v>
      </c>
      <c r="D226" s="9" t="s">
        <v>64</v>
      </c>
      <c r="E226" s="9" t="s">
        <v>1190</v>
      </c>
      <c r="F226" s="13">
        <v>648.66</v>
      </c>
      <c r="G226" s="27">
        <v>28</v>
      </c>
      <c r="H226" s="28">
        <v>43532</v>
      </c>
      <c r="I226" s="29" t="s">
        <v>66</v>
      </c>
    </row>
    <row r="227" spans="2:9" ht="18" customHeight="1" x14ac:dyDescent="0.25">
      <c r="B227" s="39" t="s">
        <v>1132</v>
      </c>
      <c r="C227" s="8">
        <v>0</v>
      </c>
      <c r="D227" s="9" t="s">
        <v>64</v>
      </c>
      <c r="E227" s="9" t="s">
        <v>1191</v>
      </c>
      <c r="F227" s="13">
        <v>530.91999999999996</v>
      </c>
      <c r="G227" s="27">
        <v>30</v>
      </c>
      <c r="H227" s="28">
        <v>43532</v>
      </c>
      <c r="I227" s="29" t="s">
        <v>66</v>
      </c>
    </row>
    <row r="228" spans="2:9" ht="18" customHeight="1" x14ac:dyDescent="0.25">
      <c r="B228" s="20" t="s">
        <v>25</v>
      </c>
      <c r="F228" s="18">
        <f>SUM(F6:F227)</f>
        <v>1207852.7499999995</v>
      </c>
      <c r="G228" s="18"/>
      <c r="H228" s="18"/>
      <c r="I228" s="18"/>
    </row>
  </sheetData>
  <sheetProtection algorithmName="SHA-512" hashValue="GaE0YYoBiYw6rkTVDVe9NnHYtvFq7WSiZujB3ZxRn6e+6u+vQmZ9NQfdqHyWpXnfDKTBRVcMv8hNTOOr7PazAQ==" saltValue="msfT4RCCAe4xUDtToxEXX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3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1276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0</v>
      </c>
      <c r="D6" s="9" t="s">
        <v>64</v>
      </c>
      <c r="E6" s="9" t="s">
        <v>1145</v>
      </c>
      <c r="F6" s="13">
        <v>31.5</v>
      </c>
      <c r="G6" s="27">
        <v>7</v>
      </c>
      <c r="H6" s="28">
        <v>43502</v>
      </c>
      <c r="I6" s="29" t="s">
        <v>66</v>
      </c>
    </row>
    <row r="7" spans="2:9" ht="18" customHeight="1" x14ac:dyDescent="0.25">
      <c r="B7" s="39" t="s">
        <v>63</v>
      </c>
      <c r="C7" s="8">
        <v>0</v>
      </c>
      <c r="D7" s="9" t="s">
        <v>64</v>
      </c>
      <c r="E7" s="9" t="s">
        <v>1145</v>
      </c>
      <c r="F7" s="13">
        <v>27.68</v>
      </c>
      <c r="G7" s="27">
        <v>14</v>
      </c>
      <c r="H7" s="28">
        <v>43504</v>
      </c>
      <c r="I7" s="29" t="s">
        <v>66</v>
      </c>
    </row>
    <row r="8" spans="2:9" ht="18" customHeight="1" x14ac:dyDescent="0.25">
      <c r="B8" s="39" t="s">
        <v>63</v>
      </c>
      <c r="C8" s="8">
        <v>3912</v>
      </c>
      <c r="D8" s="9" t="s">
        <v>1228</v>
      </c>
      <c r="E8" s="9" t="s">
        <v>1229</v>
      </c>
      <c r="F8" s="13">
        <v>48947.77</v>
      </c>
      <c r="G8" s="27">
        <v>51</v>
      </c>
      <c r="H8" s="28">
        <v>43514</v>
      </c>
      <c r="I8" s="29" t="s">
        <v>1277</v>
      </c>
    </row>
    <row r="9" spans="2:9" ht="18" customHeight="1" x14ac:dyDescent="0.25">
      <c r="B9" s="39" t="s">
        <v>63</v>
      </c>
      <c r="C9" s="8">
        <v>3915</v>
      </c>
      <c r="D9" s="9" t="s">
        <v>1278</v>
      </c>
      <c r="E9" s="9" t="s">
        <v>1279</v>
      </c>
      <c r="F9" s="13">
        <v>38518.46</v>
      </c>
      <c r="G9" s="27">
        <v>55</v>
      </c>
      <c r="H9" s="28">
        <v>43514</v>
      </c>
      <c r="I9" s="29" t="s">
        <v>1280</v>
      </c>
    </row>
    <row r="10" spans="2:9" ht="18" customHeight="1" x14ac:dyDescent="0.25">
      <c r="B10" s="39" t="s">
        <v>604</v>
      </c>
      <c r="C10" s="8">
        <v>0</v>
      </c>
      <c r="D10" s="9" t="s">
        <v>64</v>
      </c>
      <c r="E10" s="9" t="s">
        <v>842</v>
      </c>
      <c r="F10" s="13">
        <v>1413.61</v>
      </c>
      <c r="G10" s="27">
        <v>44</v>
      </c>
      <c r="H10" s="28">
        <v>43515</v>
      </c>
      <c r="I10" s="29" t="s">
        <v>66</v>
      </c>
    </row>
    <row r="11" spans="2:9" ht="18" customHeight="1" x14ac:dyDescent="0.25">
      <c r="B11" s="39" t="s">
        <v>604</v>
      </c>
      <c r="C11" s="8">
        <v>0</v>
      </c>
      <c r="D11" s="9" t="s">
        <v>64</v>
      </c>
      <c r="E11" s="9" t="s">
        <v>842</v>
      </c>
      <c r="F11" s="13">
        <v>1497.51</v>
      </c>
      <c r="G11" s="27">
        <v>46</v>
      </c>
      <c r="H11" s="28">
        <v>43515</v>
      </c>
      <c r="I11" s="29" t="s">
        <v>66</v>
      </c>
    </row>
    <row r="12" spans="2:9" ht="18" customHeight="1" x14ac:dyDescent="0.25">
      <c r="B12" s="39" t="s">
        <v>604</v>
      </c>
      <c r="C12" s="8">
        <v>0</v>
      </c>
      <c r="D12" s="9" t="s">
        <v>64</v>
      </c>
      <c r="E12" s="9" t="s">
        <v>842</v>
      </c>
      <c r="F12" s="13">
        <v>5977.95</v>
      </c>
      <c r="G12" s="27">
        <v>48</v>
      </c>
      <c r="H12" s="28">
        <v>43515</v>
      </c>
      <c r="I12" s="29" t="s">
        <v>66</v>
      </c>
    </row>
    <row r="13" spans="2:9" ht="18" customHeight="1" x14ac:dyDescent="0.25">
      <c r="B13" s="39" t="s">
        <v>604</v>
      </c>
      <c r="C13" s="8">
        <v>0</v>
      </c>
      <c r="D13" s="9" t="s">
        <v>64</v>
      </c>
      <c r="E13" s="9" t="s">
        <v>842</v>
      </c>
      <c r="F13" s="13">
        <v>2373.9500000000003</v>
      </c>
      <c r="G13" s="27">
        <v>50</v>
      </c>
      <c r="H13" s="28">
        <v>43515</v>
      </c>
      <c r="I13" s="29" t="s">
        <v>66</v>
      </c>
    </row>
    <row r="14" spans="2:9" ht="18" customHeight="1" x14ac:dyDescent="0.25">
      <c r="B14" s="39" t="s">
        <v>604</v>
      </c>
      <c r="C14" s="8">
        <v>0</v>
      </c>
      <c r="D14" s="9" t="s">
        <v>64</v>
      </c>
      <c r="E14" s="9" t="s">
        <v>842</v>
      </c>
      <c r="F14" s="13">
        <v>6848.92</v>
      </c>
      <c r="G14" s="27">
        <v>54</v>
      </c>
      <c r="H14" s="28">
        <v>43515</v>
      </c>
      <c r="I14" s="29" t="s">
        <v>66</v>
      </c>
    </row>
    <row r="15" spans="2:9" ht="18" customHeight="1" x14ac:dyDescent="0.25">
      <c r="B15" s="39" t="s">
        <v>604</v>
      </c>
      <c r="C15" s="8">
        <v>0</v>
      </c>
      <c r="D15" s="9" t="s">
        <v>64</v>
      </c>
      <c r="E15" s="9" t="s">
        <v>1121</v>
      </c>
      <c r="F15" s="13">
        <v>389.32</v>
      </c>
      <c r="G15" s="27">
        <v>38</v>
      </c>
      <c r="H15" s="28">
        <v>43508</v>
      </c>
      <c r="I15" s="29" t="s">
        <v>66</v>
      </c>
    </row>
    <row r="16" spans="2:9" ht="18" customHeight="1" x14ac:dyDescent="0.25">
      <c r="B16" s="39" t="s">
        <v>604</v>
      </c>
      <c r="C16" s="8">
        <v>0</v>
      </c>
      <c r="D16" s="9" t="s">
        <v>64</v>
      </c>
      <c r="E16" s="9" t="s">
        <v>1121</v>
      </c>
      <c r="F16" s="13">
        <v>401.59</v>
      </c>
      <c r="G16" s="27">
        <v>39</v>
      </c>
      <c r="H16" s="28">
        <v>43508</v>
      </c>
      <c r="I16" s="29" t="s">
        <v>66</v>
      </c>
    </row>
    <row r="17" spans="2:9" ht="18" customHeight="1" x14ac:dyDescent="0.25">
      <c r="B17" s="39" t="s">
        <v>604</v>
      </c>
      <c r="C17" s="8">
        <v>0</v>
      </c>
      <c r="D17" s="9" t="s">
        <v>64</v>
      </c>
      <c r="E17" s="9" t="s">
        <v>1121</v>
      </c>
      <c r="F17" s="13">
        <v>385.53</v>
      </c>
      <c r="G17" s="27">
        <v>62</v>
      </c>
      <c r="H17" s="28">
        <v>43515</v>
      </c>
      <c r="I17" s="29" t="s">
        <v>66</v>
      </c>
    </row>
    <row r="18" spans="2:9" ht="18" customHeight="1" x14ac:dyDescent="0.25">
      <c r="B18" s="39" t="s">
        <v>604</v>
      </c>
      <c r="C18" s="8">
        <v>0</v>
      </c>
      <c r="D18" s="9" t="s">
        <v>64</v>
      </c>
      <c r="E18" s="9" t="s">
        <v>1155</v>
      </c>
      <c r="F18" s="13">
        <v>408.41</v>
      </c>
      <c r="G18" s="27">
        <v>64</v>
      </c>
      <c r="H18" s="28">
        <v>43515</v>
      </c>
      <c r="I18" s="29" t="s">
        <v>66</v>
      </c>
    </row>
    <row r="19" spans="2:9" ht="18" customHeight="1" x14ac:dyDescent="0.25">
      <c r="B19" s="39" t="s">
        <v>604</v>
      </c>
      <c r="C19" s="8">
        <v>0</v>
      </c>
      <c r="D19" s="9" t="s">
        <v>64</v>
      </c>
      <c r="E19" s="9" t="s">
        <v>1281</v>
      </c>
      <c r="F19" s="13">
        <v>350.59</v>
      </c>
      <c r="G19" s="27">
        <v>40</v>
      </c>
      <c r="H19" s="28">
        <v>43508</v>
      </c>
      <c r="I19" s="29" t="s">
        <v>66</v>
      </c>
    </row>
    <row r="20" spans="2:9" ht="18" customHeight="1" x14ac:dyDescent="0.25">
      <c r="B20" s="39" t="s">
        <v>604</v>
      </c>
      <c r="C20" s="8">
        <v>0</v>
      </c>
      <c r="D20" s="9" t="s">
        <v>64</v>
      </c>
      <c r="E20" s="9" t="s">
        <v>1281</v>
      </c>
      <c r="F20" s="13">
        <v>350.59</v>
      </c>
      <c r="G20" s="27">
        <v>41</v>
      </c>
      <c r="H20" s="28">
        <v>43508</v>
      </c>
      <c r="I20" s="29" t="s">
        <v>66</v>
      </c>
    </row>
    <row r="21" spans="2:9" ht="18" customHeight="1" x14ac:dyDescent="0.25">
      <c r="B21" s="39" t="s">
        <v>604</v>
      </c>
      <c r="C21" s="8">
        <v>0</v>
      </c>
      <c r="D21" s="9" t="s">
        <v>64</v>
      </c>
      <c r="E21" s="9" t="s">
        <v>1156</v>
      </c>
      <c r="F21" s="13">
        <v>1663.17</v>
      </c>
      <c r="G21" s="27">
        <v>76</v>
      </c>
      <c r="H21" s="28">
        <v>43516</v>
      </c>
      <c r="I21" s="29" t="s">
        <v>66</v>
      </c>
    </row>
    <row r="22" spans="2:9" ht="18" customHeight="1" x14ac:dyDescent="0.25">
      <c r="B22" s="39" t="s">
        <v>604</v>
      </c>
      <c r="C22" s="8">
        <v>0</v>
      </c>
      <c r="D22" s="9" t="s">
        <v>64</v>
      </c>
      <c r="E22" s="9" t="s">
        <v>1122</v>
      </c>
      <c r="F22" s="13">
        <v>381.05</v>
      </c>
      <c r="G22" s="27">
        <v>28</v>
      </c>
      <c r="H22" s="28">
        <v>43501</v>
      </c>
      <c r="I22" s="29" t="s">
        <v>66</v>
      </c>
    </row>
    <row r="23" spans="2:9" ht="18" customHeight="1" x14ac:dyDescent="0.25">
      <c r="B23" s="39" t="s">
        <v>604</v>
      </c>
      <c r="C23" s="8">
        <v>0</v>
      </c>
      <c r="D23" s="9" t="s">
        <v>64</v>
      </c>
      <c r="E23" s="9" t="s">
        <v>1123</v>
      </c>
      <c r="F23" s="13">
        <v>1494.95</v>
      </c>
      <c r="G23" s="27">
        <v>9</v>
      </c>
      <c r="H23" s="28">
        <v>43500</v>
      </c>
      <c r="I23" s="29" t="s">
        <v>66</v>
      </c>
    </row>
    <row r="24" spans="2:9" ht="18" customHeight="1" x14ac:dyDescent="0.25">
      <c r="B24" s="39" t="s">
        <v>604</v>
      </c>
      <c r="C24" s="8">
        <v>0</v>
      </c>
      <c r="D24" s="9" t="s">
        <v>64</v>
      </c>
      <c r="E24" s="9" t="s">
        <v>1123</v>
      </c>
      <c r="F24" s="13">
        <v>431.63</v>
      </c>
      <c r="G24" s="27">
        <v>58</v>
      </c>
      <c r="H24" s="28">
        <v>43515</v>
      </c>
      <c r="I24" s="29" t="s">
        <v>66</v>
      </c>
    </row>
    <row r="25" spans="2:9" ht="18" customHeight="1" x14ac:dyDescent="0.25">
      <c r="B25" s="39" t="s">
        <v>604</v>
      </c>
      <c r="C25" s="8">
        <v>0</v>
      </c>
      <c r="D25" s="9" t="s">
        <v>64</v>
      </c>
      <c r="E25" s="9" t="s">
        <v>1282</v>
      </c>
      <c r="F25" s="13">
        <v>0</v>
      </c>
      <c r="G25" s="27">
        <v>36</v>
      </c>
      <c r="H25" s="28">
        <v>43503</v>
      </c>
      <c r="I25" s="29" t="s">
        <v>66</v>
      </c>
    </row>
    <row r="26" spans="2:9" ht="18" customHeight="1" x14ac:dyDescent="0.25">
      <c r="B26" s="39" t="s">
        <v>604</v>
      </c>
      <c r="C26" s="8">
        <v>0</v>
      </c>
      <c r="D26" s="9" t="s">
        <v>64</v>
      </c>
      <c r="E26" s="9" t="s">
        <v>1282</v>
      </c>
      <c r="F26" s="13">
        <v>545.54999999999995</v>
      </c>
      <c r="G26" s="27">
        <v>37</v>
      </c>
      <c r="H26" s="28">
        <v>43508</v>
      </c>
      <c r="I26" s="29" t="s">
        <v>66</v>
      </c>
    </row>
    <row r="27" spans="2:9" ht="18" customHeight="1" x14ac:dyDescent="0.25">
      <c r="B27" s="39" t="s">
        <v>604</v>
      </c>
      <c r="C27" s="8">
        <v>0</v>
      </c>
      <c r="D27" s="9" t="s">
        <v>64</v>
      </c>
      <c r="E27" s="9" t="s">
        <v>1197</v>
      </c>
      <c r="F27" s="13">
        <v>1195.0899999999999</v>
      </c>
      <c r="G27" s="27">
        <v>35</v>
      </c>
      <c r="H27" s="28">
        <v>43502</v>
      </c>
      <c r="I27" s="29" t="s">
        <v>66</v>
      </c>
    </row>
    <row r="28" spans="2:9" ht="18" customHeight="1" x14ac:dyDescent="0.25">
      <c r="B28" s="39" t="s">
        <v>604</v>
      </c>
      <c r="C28" s="8">
        <v>0</v>
      </c>
      <c r="D28" s="9" t="s">
        <v>64</v>
      </c>
      <c r="E28" s="9" t="s">
        <v>1197</v>
      </c>
      <c r="F28" s="13">
        <v>1878.37</v>
      </c>
      <c r="G28" s="27">
        <v>79</v>
      </c>
      <c r="H28" s="28">
        <v>43516</v>
      </c>
      <c r="I28" s="29" t="s">
        <v>66</v>
      </c>
    </row>
    <row r="29" spans="2:9" ht="18" customHeight="1" x14ac:dyDescent="0.25">
      <c r="B29" s="39" t="s">
        <v>604</v>
      </c>
      <c r="C29" s="8">
        <v>3703</v>
      </c>
      <c r="D29" s="9" t="s">
        <v>1138</v>
      </c>
      <c r="E29" s="9" t="s">
        <v>849</v>
      </c>
      <c r="F29" s="13">
        <v>2307.29</v>
      </c>
      <c r="G29" s="27">
        <v>11</v>
      </c>
      <c r="H29" s="28">
        <v>43501</v>
      </c>
      <c r="I29" s="29" t="s">
        <v>1283</v>
      </c>
    </row>
    <row r="30" spans="2:9" ht="18" customHeight="1" x14ac:dyDescent="0.25">
      <c r="B30" s="39" t="s">
        <v>604</v>
      </c>
      <c r="C30" s="8">
        <v>3703</v>
      </c>
      <c r="D30" s="9" t="s">
        <v>1138</v>
      </c>
      <c r="E30" s="9" t="s">
        <v>849</v>
      </c>
      <c r="F30" s="13">
        <v>2281.29</v>
      </c>
      <c r="G30" s="27">
        <v>15</v>
      </c>
      <c r="H30" s="28">
        <v>43501</v>
      </c>
      <c r="I30" s="29" t="s">
        <v>1283</v>
      </c>
    </row>
    <row r="31" spans="2:9" ht="18" customHeight="1" x14ac:dyDescent="0.25">
      <c r="B31" s="39" t="s">
        <v>604</v>
      </c>
      <c r="C31" s="8">
        <v>3703</v>
      </c>
      <c r="D31" s="9" t="s">
        <v>1138</v>
      </c>
      <c r="E31" s="9" t="s">
        <v>849</v>
      </c>
      <c r="F31" s="13">
        <v>4768.4000000000005</v>
      </c>
      <c r="G31" s="27">
        <v>19</v>
      </c>
      <c r="H31" s="28">
        <v>43501</v>
      </c>
      <c r="I31" s="29" t="s">
        <v>1283</v>
      </c>
    </row>
    <row r="32" spans="2:9" ht="18" customHeight="1" x14ac:dyDescent="0.25">
      <c r="B32" s="39" t="s">
        <v>604</v>
      </c>
      <c r="C32" s="8">
        <v>3704</v>
      </c>
      <c r="D32" s="9" t="s">
        <v>848</v>
      </c>
      <c r="E32" s="9" t="s">
        <v>849</v>
      </c>
      <c r="F32" s="13">
        <v>9071.2199999999993</v>
      </c>
      <c r="G32" s="27">
        <v>10</v>
      </c>
      <c r="H32" s="28">
        <v>43501</v>
      </c>
      <c r="I32" s="29" t="s">
        <v>869</v>
      </c>
    </row>
    <row r="33" spans="2:9" ht="18" customHeight="1" x14ac:dyDescent="0.25">
      <c r="B33" s="39" t="s">
        <v>604</v>
      </c>
      <c r="C33" s="8">
        <v>3704</v>
      </c>
      <c r="D33" s="9" t="s">
        <v>848</v>
      </c>
      <c r="E33" s="9" t="s">
        <v>849</v>
      </c>
      <c r="F33" s="13">
        <v>2339.08</v>
      </c>
      <c r="G33" s="27">
        <v>12</v>
      </c>
      <c r="H33" s="28">
        <v>43501</v>
      </c>
      <c r="I33" s="29" t="s">
        <v>869</v>
      </c>
    </row>
    <row r="34" spans="2:9" ht="18" customHeight="1" x14ac:dyDescent="0.25">
      <c r="B34" s="39" t="s">
        <v>604</v>
      </c>
      <c r="C34" s="8">
        <v>3704</v>
      </c>
      <c r="D34" s="9" t="s">
        <v>848</v>
      </c>
      <c r="E34" s="9" t="s">
        <v>849</v>
      </c>
      <c r="F34" s="13">
        <v>6676.9</v>
      </c>
      <c r="G34" s="27">
        <v>13</v>
      </c>
      <c r="H34" s="28">
        <v>43501</v>
      </c>
      <c r="I34" s="29" t="s">
        <v>869</v>
      </c>
    </row>
    <row r="35" spans="2:9" ht="18" customHeight="1" x14ac:dyDescent="0.25">
      <c r="B35" s="39" t="s">
        <v>604</v>
      </c>
      <c r="C35" s="8">
        <v>3704</v>
      </c>
      <c r="D35" s="9" t="s">
        <v>848</v>
      </c>
      <c r="E35" s="9" t="s">
        <v>849</v>
      </c>
      <c r="F35" s="13">
        <v>60129.48</v>
      </c>
      <c r="G35" s="27">
        <v>14</v>
      </c>
      <c r="H35" s="28">
        <v>43501</v>
      </c>
      <c r="I35" s="29" t="s">
        <v>869</v>
      </c>
    </row>
    <row r="36" spans="2:9" ht="18" customHeight="1" x14ac:dyDescent="0.25">
      <c r="B36" s="39" t="s">
        <v>604</v>
      </c>
      <c r="C36" s="8">
        <v>3704</v>
      </c>
      <c r="D36" s="9" t="s">
        <v>848</v>
      </c>
      <c r="E36" s="9" t="s">
        <v>849</v>
      </c>
      <c r="F36" s="13">
        <v>3546.06</v>
      </c>
      <c r="G36" s="27">
        <v>16</v>
      </c>
      <c r="H36" s="28">
        <v>43501</v>
      </c>
      <c r="I36" s="29" t="s">
        <v>869</v>
      </c>
    </row>
    <row r="37" spans="2:9" ht="18" customHeight="1" x14ac:dyDescent="0.25">
      <c r="B37" s="39" t="s">
        <v>604</v>
      </c>
      <c r="C37" s="8">
        <v>3704</v>
      </c>
      <c r="D37" s="9" t="s">
        <v>848</v>
      </c>
      <c r="E37" s="9" t="s">
        <v>849</v>
      </c>
      <c r="F37" s="13">
        <v>14104.57</v>
      </c>
      <c r="G37" s="27">
        <v>17</v>
      </c>
      <c r="H37" s="28">
        <v>43501</v>
      </c>
      <c r="I37" s="29" t="s">
        <v>1271</v>
      </c>
    </row>
    <row r="38" spans="2:9" ht="18" customHeight="1" x14ac:dyDescent="0.25">
      <c r="B38" s="39" t="s">
        <v>604</v>
      </c>
      <c r="C38" s="8">
        <v>3704</v>
      </c>
      <c r="D38" s="9" t="s">
        <v>848</v>
      </c>
      <c r="E38" s="9" t="s">
        <v>849</v>
      </c>
      <c r="F38" s="13">
        <v>28389.11</v>
      </c>
      <c r="G38" s="27">
        <v>18</v>
      </c>
      <c r="H38" s="28">
        <v>43501</v>
      </c>
      <c r="I38" s="29" t="s">
        <v>869</v>
      </c>
    </row>
    <row r="39" spans="2:9" ht="18" customHeight="1" x14ac:dyDescent="0.25">
      <c r="B39" s="39" t="s">
        <v>604</v>
      </c>
      <c r="C39" s="8">
        <v>3704</v>
      </c>
      <c r="D39" s="9" t="s">
        <v>848</v>
      </c>
      <c r="E39" s="9" t="s">
        <v>849</v>
      </c>
      <c r="F39" s="13">
        <v>10773.71</v>
      </c>
      <c r="G39" s="27">
        <v>20</v>
      </c>
      <c r="H39" s="28">
        <v>43501</v>
      </c>
      <c r="I39" s="29" t="s">
        <v>869</v>
      </c>
    </row>
    <row r="40" spans="2:9" ht="18" customHeight="1" x14ac:dyDescent="0.25">
      <c r="B40" s="39" t="s">
        <v>604</v>
      </c>
      <c r="C40" s="8">
        <v>3704</v>
      </c>
      <c r="D40" s="9" t="s">
        <v>848</v>
      </c>
      <c r="E40" s="9" t="s">
        <v>849</v>
      </c>
      <c r="F40" s="13">
        <v>531.34</v>
      </c>
      <c r="G40" s="27">
        <v>21</v>
      </c>
      <c r="H40" s="28">
        <v>43501</v>
      </c>
      <c r="I40" s="29" t="s">
        <v>869</v>
      </c>
    </row>
    <row r="41" spans="2:9" ht="18" customHeight="1" x14ac:dyDescent="0.25">
      <c r="B41" s="39" t="s">
        <v>604</v>
      </c>
      <c r="C41" s="8">
        <v>3704</v>
      </c>
      <c r="D41" s="9" t="s">
        <v>848</v>
      </c>
      <c r="E41" s="9" t="s">
        <v>849</v>
      </c>
      <c r="F41" s="13">
        <v>1069.5</v>
      </c>
      <c r="G41" s="27">
        <v>22</v>
      </c>
      <c r="H41" s="28">
        <v>43501</v>
      </c>
      <c r="I41" s="29" t="s">
        <v>1271</v>
      </c>
    </row>
    <row r="42" spans="2:9" ht="18" customHeight="1" x14ac:dyDescent="0.25">
      <c r="B42" s="39" t="s">
        <v>604</v>
      </c>
      <c r="C42" s="8">
        <v>3704</v>
      </c>
      <c r="D42" s="9" t="s">
        <v>848</v>
      </c>
      <c r="E42" s="9" t="s">
        <v>849</v>
      </c>
      <c r="F42" s="13">
        <v>3466.14</v>
      </c>
      <c r="G42" s="27">
        <v>27</v>
      </c>
      <c r="H42" s="28">
        <v>43501</v>
      </c>
      <c r="I42" s="29" t="s">
        <v>869</v>
      </c>
    </row>
    <row r="43" spans="2:9" ht="18" customHeight="1" x14ac:dyDescent="0.25">
      <c r="B43" s="39" t="s">
        <v>604</v>
      </c>
      <c r="C43" s="8">
        <v>3704</v>
      </c>
      <c r="D43" s="9" t="s">
        <v>848</v>
      </c>
      <c r="E43" s="9" t="s">
        <v>849</v>
      </c>
      <c r="F43" s="13">
        <v>5879.35</v>
      </c>
      <c r="G43" s="27">
        <v>34</v>
      </c>
      <c r="H43" s="28">
        <v>43501</v>
      </c>
      <c r="I43" s="29" t="s">
        <v>869</v>
      </c>
    </row>
    <row r="44" spans="2:9" ht="18" customHeight="1" x14ac:dyDescent="0.25">
      <c r="B44" s="39" t="s">
        <v>608</v>
      </c>
      <c r="C44" s="8">
        <v>0</v>
      </c>
      <c r="D44" s="9" t="s">
        <v>64</v>
      </c>
      <c r="E44" s="9" t="s">
        <v>842</v>
      </c>
      <c r="F44" s="13">
        <v>0</v>
      </c>
      <c r="G44" s="27">
        <v>20</v>
      </c>
      <c r="H44" s="28">
        <v>43514</v>
      </c>
      <c r="I44" s="29" t="s">
        <v>66</v>
      </c>
    </row>
    <row r="45" spans="2:9" ht="18" customHeight="1" x14ac:dyDescent="0.25">
      <c r="B45" s="39" t="s">
        <v>608</v>
      </c>
      <c r="C45" s="8">
        <v>0</v>
      </c>
      <c r="D45" s="9" t="s">
        <v>64</v>
      </c>
      <c r="E45" s="9" t="s">
        <v>842</v>
      </c>
      <c r="F45" s="13">
        <v>869.01</v>
      </c>
      <c r="G45" s="27">
        <v>24</v>
      </c>
      <c r="H45" s="28">
        <v>43514</v>
      </c>
      <c r="I45" s="29" t="s">
        <v>66</v>
      </c>
    </row>
    <row r="46" spans="2:9" ht="18" customHeight="1" x14ac:dyDescent="0.25">
      <c r="B46" s="39" t="s">
        <v>608</v>
      </c>
      <c r="C46" s="8">
        <v>0</v>
      </c>
      <c r="D46" s="9" t="s">
        <v>64</v>
      </c>
      <c r="E46" s="9" t="s">
        <v>1135</v>
      </c>
      <c r="F46" s="13">
        <v>395.01</v>
      </c>
      <c r="G46" s="27">
        <v>28</v>
      </c>
      <c r="H46" s="28">
        <v>43515</v>
      </c>
      <c r="I46" s="29" t="s">
        <v>66</v>
      </c>
    </row>
    <row r="47" spans="2:9" ht="18" customHeight="1" x14ac:dyDescent="0.25">
      <c r="B47" s="39" t="s">
        <v>608</v>
      </c>
      <c r="C47" s="8">
        <v>3703</v>
      </c>
      <c r="D47" s="9" t="s">
        <v>1138</v>
      </c>
      <c r="E47" s="9" t="s">
        <v>849</v>
      </c>
      <c r="F47" s="13">
        <v>1888.35</v>
      </c>
      <c r="G47" s="27">
        <v>11</v>
      </c>
      <c r="H47" s="28">
        <v>43500</v>
      </c>
      <c r="I47" s="29" t="s">
        <v>869</v>
      </c>
    </row>
    <row r="48" spans="2:9" ht="18" customHeight="1" x14ac:dyDescent="0.25">
      <c r="B48" s="39" t="s">
        <v>608</v>
      </c>
      <c r="C48" s="8">
        <v>3704</v>
      </c>
      <c r="D48" s="9" t="s">
        <v>848</v>
      </c>
      <c r="E48" s="9" t="s">
        <v>849</v>
      </c>
      <c r="F48" s="13">
        <v>6295.22</v>
      </c>
      <c r="G48" s="27">
        <v>9</v>
      </c>
      <c r="H48" s="28">
        <v>43500</v>
      </c>
      <c r="I48" s="29" t="s">
        <v>1284</v>
      </c>
    </row>
    <row r="49" spans="2:9" ht="18" customHeight="1" x14ac:dyDescent="0.25">
      <c r="B49" s="39" t="s">
        <v>608</v>
      </c>
      <c r="C49" s="8">
        <v>3704</v>
      </c>
      <c r="D49" s="9" t="s">
        <v>848</v>
      </c>
      <c r="E49" s="9" t="s">
        <v>849</v>
      </c>
      <c r="F49" s="13">
        <v>1203.69</v>
      </c>
      <c r="G49" s="27">
        <v>10</v>
      </c>
      <c r="H49" s="28">
        <v>43500</v>
      </c>
      <c r="I49" s="29" t="s">
        <v>1284</v>
      </c>
    </row>
    <row r="50" spans="2:9" ht="18" customHeight="1" x14ac:dyDescent="0.25">
      <c r="B50" s="39" t="s">
        <v>608</v>
      </c>
      <c r="C50" s="8">
        <v>3704</v>
      </c>
      <c r="D50" s="9" t="s">
        <v>848</v>
      </c>
      <c r="E50" s="9" t="s">
        <v>849</v>
      </c>
      <c r="F50" s="13">
        <v>6557.1</v>
      </c>
      <c r="G50" s="27">
        <v>13</v>
      </c>
      <c r="H50" s="28">
        <v>43500</v>
      </c>
      <c r="I50" s="29" t="s">
        <v>1285</v>
      </c>
    </row>
    <row r="51" spans="2:9" ht="18" customHeight="1" x14ac:dyDescent="0.25">
      <c r="B51" s="39" t="s">
        <v>608</v>
      </c>
      <c r="C51" s="8">
        <v>3704</v>
      </c>
      <c r="D51" s="9" t="s">
        <v>848</v>
      </c>
      <c r="E51" s="9" t="s">
        <v>849</v>
      </c>
      <c r="F51" s="13">
        <v>621.20000000000005</v>
      </c>
      <c r="G51" s="27">
        <v>14</v>
      </c>
      <c r="H51" s="28">
        <v>43500</v>
      </c>
      <c r="I51" s="29" t="s">
        <v>1285</v>
      </c>
    </row>
    <row r="52" spans="2:9" ht="18" customHeight="1" x14ac:dyDescent="0.25">
      <c r="B52" s="39" t="s">
        <v>608</v>
      </c>
      <c r="C52" s="8">
        <v>3704</v>
      </c>
      <c r="D52" s="9" t="s">
        <v>848</v>
      </c>
      <c r="E52" s="9" t="s">
        <v>849</v>
      </c>
      <c r="F52" s="13">
        <v>4412.1000000000004</v>
      </c>
      <c r="G52" s="27">
        <v>15</v>
      </c>
      <c r="H52" s="28">
        <v>43500</v>
      </c>
      <c r="I52" s="29" t="s">
        <v>1286</v>
      </c>
    </row>
    <row r="53" spans="2:9" ht="18" customHeight="1" x14ac:dyDescent="0.25">
      <c r="B53" s="39" t="s">
        <v>608</v>
      </c>
      <c r="C53" s="8">
        <v>3704</v>
      </c>
      <c r="D53" s="9" t="s">
        <v>848</v>
      </c>
      <c r="E53" s="9" t="s">
        <v>849</v>
      </c>
      <c r="F53" s="13">
        <v>333.83</v>
      </c>
      <c r="G53" s="27">
        <v>16</v>
      </c>
      <c r="H53" s="28">
        <v>43500</v>
      </c>
      <c r="I53" s="29" t="s">
        <v>1286</v>
      </c>
    </row>
    <row r="54" spans="2:9" ht="18" customHeight="1" x14ac:dyDescent="0.25">
      <c r="B54" s="39" t="s">
        <v>608</v>
      </c>
      <c r="C54" s="8">
        <v>3704</v>
      </c>
      <c r="D54" s="9" t="s">
        <v>848</v>
      </c>
      <c r="E54" s="9" t="s">
        <v>849</v>
      </c>
      <c r="F54" s="13">
        <v>6409.22</v>
      </c>
      <c r="G54" s="27">
        <v>17</v>
      </c>
      <c r="H54" s="28">
        <v>43500</v>
      </c>
      <c r="I54" s="29" t="s">
        <v>1286</v>
      </c>
    </row>
    <row r="55" spans="2:9" ht="18" customHeight="1" x14ac:dyDescent="0.25">
      <c r="B55" s="39" t="s">
        <v>608</v>
      </c>
      <c r="C55" s="8">
        <v>3704</v>
      </c>
      <c r="D55" s="9" t="s">
        <v>848</v>
      </c>
      <c r="E55" s="9" t="s">
        <v>849</v>
      </c>
      <c r="F55" s="13">
        <v>531.34</v>
      </c>
      <c r="G55" s="27">
        <v>18</v>
      </c>
      <c r="H55" s="28">
        <v>43500</v>
      </c>
      <c r="I55" s="29" t="s">
        <v>1286</v>
      </c>
    </row>
    <row r="56" spans="2:9" ht="18" customHeight="1" x14ac:dyDescent="0.25">
      <c r="B56" s="39" t="s">
        <v>608</v>
      </c>
      <c r="C56" s="8">
        <v>3987</v>
      </c>
      <c r="D56" s="9" t="s">
        <v>1249</v>
      </c>
      <c r="E56" s="9" t="s">
        <v>1247</v>
      </c>
      <c r="F56" s="13">
        <v>7025.22</v>
      </c>
      <c r="G56" s="27">
        <v>25</v>
      </c>
      <c r="H56" s="28">
        <v>43515</v>
      </c>
      <c r="I56" s="29" t="s">
        <v>1287</v>
      </c>
    </row>
    <row r="57" spans="2:9" ht="18" customHeight="1" x14ac:dyDescent="0.25">
      <c r="B57" s="39" t="s">
        <v>611</v>
      </c>
      <c r="C57" s="8">
        <v>0</v>
      </c>
      <c r="D57" s="9" t="s">
        <v>64</v>
      </c>
      <c r="E57" s="9" t="s">
        <v>842</v>
      </c>
      <c r="F57" s="13">
        <v>821.8</v>
      </c>
      <c r="G57" s="27">
        <v>136</v>
      </c>
      <c r="H57" s="28">
        <v>43515</v>
      </c>
      <c r="I57" s="29" t="s">
        <v>66</v>
      </c>
    </row>
    <row r="58" spans="2:9" ht="18" customHeight="1" x14ac:dyDescent="0.25">
      <c r="B58" s="39" t="s">
        <v>611</v>
      </c>
      <c r="C58" s="8">
        <v>0</v>
      </c>
      <c r="D58" s="9" t="s">
        <v>64</v>
      </c>
      <c r="E58" s="9" t="s">
        <v>842</v>
      </c>
      <c r="F58" s="13">
        <v>839.94</v>
      </c>
      <c r="G58" s="27">
        <v>137</v>
      </c>
      <c r="H58" s="28">
        <v>43515</v>
      </c>
      <c r="I58" s="29" t="s">
        <v>66</v>
      </c>
    </row>
    <row r="59" spans="2:9" ht="18" customHeight="1" x14ac:dyDescent="0.25">
      <c r="B59" s="39" t="s">
        <v>611</v>
      </c>
      <c r="C59" s="8">
        <v>0</v>
      </c>
      <c r="D59" s="9" t="s">
        <v>64</v>
      </c>
      <c r="E59" s="9" t="s">
        <v>842</v>
      </c>
      <c r="F59" s="13">
        <v>2873.13</v>
      </c>
      <c r="G59" s="27">
        <v>138</v>
      </c>
      <c r="H59" s="28">
        <v>43515</v>
      </c>
      <c r="I59" s="29" t="s">
        <v>66</v>
      </c>
    </row>
    <row r="60" spans="2:9" ht="18" customHeight="1" x14ac:dyDescent="0.25">
      <c r="B60" s="39" t="s">
        <v>611</v>
      </c>
      <c r="C60" s="8">
        <v>0</v>
      </c>
      <c r="D60" s="9" t="s">
        <v>64</v>
      </c>
      <c r="E60" s="9" t="s">
        <v>1157</v>
      </c>
      <c r="F60" s="13">
        <v>224.13</v>
      </c>
      <c r="G60" s="27">
        <v>141</v>
      </c>
      <c r="H60" s="28">
        <v>43515</v>
      </c>
      <c r="I60" s="29" t="s">
        <v>66</v>
      </c>
    </row>
    <row r="61" spans="2:9" ht="18" customHeight="1" x14ac:dyDescent="0.25">
      <c r="B61" s="39" t="s">
        <v>611</v>
      </c>
      <c r="C61" s="8">
        <v>0</v>
      </c>
      <c r="D61" s="9" t="s">
        <v>64</v>
      </c>
      <c r="E61" s="9" t="s">
        <v>1238</v>
      </c>
      <c r="F61" s="13">
        <v>0</v>
      </c>
      <c r="G61" s="27">
        <v>52</v>
      </c>
      <c r="H61" s="28">
        <v>43500</v>
      </c>
      <c r="I61" s="29" t="s">
        <v>66</v>
      </c>
    </row>
    <row r="62" spans="2:9" ht="18" customHeight="1" x14ac:dyDescent="0.25">
      <c r="B62" s="39" t="s">
        <v>611</v>
      </c>
      <c r="C62" s="8">
        <v>0</v>
      </c>
      <c r="D62" s="9" t="s">
        <v>64</v>
      </c>
      <c r="E62" s="9" t="s">
        <v>1238</v>
      </c>
      <c r="F62" s="13">
        <v>0</v>
      </c>
      <c r="G62" s="27">
        <v>53</v>
      </c>
      <c r="H62" s="28">
        <v>43500</v>
      </c>
      <c r="I62" s="29" t="s">
        <v>66</v>
      </c>
    </row>
    <row r="63" spans="2:9" ht="18" customHeight="1" x14ac:dyDescent="0.25">
      <c r="B63" s="39" t="s">
        <v>611</v>
      </c>
      <c r="C63" s="8">
        <v>0</v>
      </c>
      <c r="D63" s="9" t="s">
        <v>64</v>
      </c>
      <c r="E63" s="9" t="s">
        <v>1238</v>
      </c>
      <c r="F63" s="13">
        <v>1235.58</v>
      </c>
      <c r="G63" s="27">
        <v>103</v>
      </c>
      <c r="H63" s="28">
        <v>43503</v>
      </c>
      <c r="I63" s="29" t="s">
        <v>66</v>
      </c>
    </row>
    <row r="64" spans="2:9" ht="18" customHeight="1" x14ac:dyDescent="0.25">
      <c r="B64" s="39" t="s">
        <v>611</v>
      </c>
      <c r="C64" s="8">
        <v>0</v>
      </c>
      <c r="D64" s="9" t="s">
        <v>64</v>
      </c>
      <c r="E64" s="9" t="s">
        <v>1238</v>
      </c>
      <c r="F64" s="13">
        <v>1339.3</v>
      </c>
      <c r="G64" s="27">
        <v>104</v>
      </c>
      <c r="H64" s="28">
        <v>43503</v>
      </c>
      <c r="I64" s="29" t="s">
        <v>66</v>
      </c>
    </row>
    <row r="65" spans="2:9" ht="18" customHeight="1" x14ac:dyDescent="0.25">
      <c r="B65" s="39" t="s">
        <v>611</v>
      </c>
      <c r="C65" s="8">
        <v>0</v>
      </c>
      <c r="D65" s="9" t="s">
        <v>64</v>
      </c>
      <c r="E65" s="9" t="s">
        <v>1238</v>
      </c>
      <c r="F65" s="13">
        <v>1.1500000000000001</v>
      </c>
      <c r="G65" s="27">
        <v>119</v>
      </c>
      <c r="H65" s="28">
        <v>43511</v>
      </c>
      <c r="I65" s="29" t="s">
        <v>66</v>
      </c>
    </row>
    <row r="66" spans="2:9" ht="18" customHeight="1" x14ac:dyDescent="0.25">
      <c r="B66" s="39" t="s">
        <v>611</v>
      </c>
      <c r="C66" s="8">
        <v>0</v>
      </c>
      <c r="D66" s="9" t="s">
        <v>64</v>
      </c>
      <c r="E66" s="9" t="s">
        <v>1288</v>
      </c>
      <c r="F66" s="13">
        <v>1246.8</v>
      </c>
      <c r="G66" s="27">
        <v>101</v>
      </c>
      <c r="H66" s="28">
        <v>43503</v>
      </c>
      <c r="I66" s="29" t="s">
        <v>66</v>
      </c>
    </row>
    <row r="67" spans="2:9" ht="18" customHeight="1" x14ac:dyDescent="0.25">
      <c r="B67" s="39" t="s">
        <v>611</v>
      </c>
      <c r="C67" s="8">
        <v>0</v>
      </c>
      <c r="D67" s="9" t="s">
        <v>64</v>
      </c>
      <c r="E67" s="9" t="s">
        <v>1288</v>
      </c>
      <c r="F67" s="13">
        <v>1041.68</v>
      </c>
      <c r="G67" s="27">
        <v>102</v>
      </c>
      <c r="H67" s="28">
        <v>43503</v>
      </c>
      <c r="I67" s="29" t="s">
        <v>66</v>
      </c>
    </row>
    <row r="68" spans="2:9" ht="18" customHeight="1" x14ac:dyDescent="0.25">
      <c r="B68" s="39" t="s">
        <v>611</v>
      </c>
      <c r="C68" s="8">
        <v>0</v>
      </c>
      <c r="D68" s="9" t="s">
        <v>64</v>
      </c>
      <c r="E68" s="9" t="s">
        <v>1159</v>
      </c>
      <c r="F68" s="13">
        <v>783.58</v>
      </c>
      <c r="G68" s="27">
        <v>139</v>
      </c>
      <c r="H68" s="28">
        <v>43515</v>
      </c>
      <c r="I68" s="29" t="s">
        <v>66</v>
      </c>
    </row>
    <row r="69" spans="2:9" ht="18" customHeight="1" x14ac:dyDescent="0.25">
      <c r="B69" s="39" t="s">
        <v>611</v>
      </c>
      <c r="C69" s="8">
        <v>0</v>
      </c>
      <c r="D69" s="9" t="s">
        <v>64</v>
      </c>
      <c r="E69" s="9" t="s">
        <v>1289</v>
      </c>
      <c r="F69" s="13">
        <v>0</v>
      </c>
      <c r="G69" s="27">
        <v>45</v>
      </c>
      <c r="H69" s="28">
        <v>43500</v>
      </c>
      <c r="I69" s="29" t="s">
        <v>66</v>
      </c>
    </row>
    <row r="70" spans="2:9" ht="18" customHeight="1" x14ac:dyDescent="0.25">
      <c r="B70" s="39" t="s">
        <v>611</v>
      </c>
      <c r="C70" s="8">
        <v>0</v>
      </c>
      <c r="D70" s="9" t="s">
        <v>64</v>
      </c>
      <c r="E70" s="9" t="s">
        <v>1289</v>
      </c>
      <c r="F70" s="13">
        <v>286.20999999999998</v>
      </c>
      <c r="G70" s="27">
        <v>105</v>
      </c>
      <c r="H70" s="28">
        <v>43503</v>
      </c>
      <c r="I70" s="29" t="s">
        <v>66</v>
      </c>
    </row>
    <row r="71" spans="2:9" ht="18" customHeight="1" x14ac:dyDescent="0.25">
      <c r="B71" s="39" t="s">
        <v>611</v>
      </c>
      <c r="C71" s="8">
        <v>3703</v>
      </c>
      <c r="D71" s="9" t="s">
        <v>1138</v>
      </c>
      <c r="E71" s="9" t="s">
        <v>849</v>
      </c>
      <c r="F71" s="13">
        <v>4874.22</v>
      </c>
      <c r="G71" s="27">
        <v>62</v>
      </c>
      <c r="H71" s="28">
        <v>43500</v>
      </c>
      <c r="I71" s="29" t="s">
        <v>1290</v>
      </c>
    </row>
    <row r="72" spans="2:9" ht="18" customHeight="1" x14ac:dyDescent="0.25">
      <c r="B72" s="39" t="s">
        <v>611</v>
      </c>
      <c r="C72" s="8">
        <v>3703</v>
      </c>
      <c r="D72" s="9" t="s">
        <v>1138</v>
      </c>
      <c r="E72" s="9" t="s">
        <v>849</v>
      </c>
      <c r="F72" s="13">
        <v>3949.36</v>
      </c>
      <c r="G72" s="27">
        <v>77</v>
      </c>
      <c r="H72" s="28">
        <v>43501</v>
      </c>
      <c r="I72" s="29" t="s">
        <v>1290</v>
      </c>
    </row>
    <row r="73" spans="2:9" ht="18" customHeight="1" x14ac:dyDescent="0.25">
      <c r="B73" s="39" t="s">
        <v>611</v>
      </c>
      <c r="C73" s="8">
        <v>3703</v>
      </c>
      <c r="D73" s="9" t="s">
        <v>1138</v>
      </c>
      <c r="E73" s="9" t="s">
        <v>849</v>
      </c>
      <c r="F73" s="13">
        <v>2307.29</v>
      </c>
      <c r="G73" s="27">
        <v>91</v>
      </c>
      <c r="H73" s="28">
        <v>43501</v>
      </c>
      <c r="I73" s="29" t="s">
        <v>1291</v>
      </c>
    </row>
    <row r="74" spans="2:9" ht="18" customHeight="1" x14ac:dyDescent="0.25">
      <c r="B74" s="39" t="s">
        <v>611</v>
      </c>
      <c r="C74" s="8">
        <v>3703</v>
      </c>
      <c r="D74" s="9" t="s">
        <v>1138</v>
      </c>
      <c r="E74" s="9" t="s">
        <v>849</v>
      </c>
      <c r="F74" s="13">
        <v>8122.13</v>
      </c>
      <c r="G74" s="27">
        <v>106</v>
      </c>
      <c r="H74" s="28">
        <v>43503</v>
      </c>
      <c r="I74" s="29" t="s">
        <v>1292</v>
      </c>
    </row>
    <row r="75" spans="2:9" ht="18" customHeight="1" x14ac:dyDescent="0.25">
      <c r="B75" s="39" t="s">
        <v>611</v>
      </c>
      <c r="C75" s="8">
        <v>3704</v>
      </c>
      <c r="D75" s="9" t="s">
        <v>848</v>
      </c>
      <c r="E75" s="9" t="s">
        <v>849</v>
      </c>
      <c r="F75" s="13">
        <v>3546.06</v>
      </c>
      <c r="G75" s="27">
        <v>46</v>
      </c>
      <c r="H75" s="28">
        <v>43500</v>
      </c>
      <c r="I75" s="29" t="s">
        <v>1293</v>
      </c>
    </row>
    <row r="76" spans="2:9" ht="18" customHeight="1" x14ac:dyDescent="0.25">
      <c r="B76" s="39" t="s">
        <v>611</v>
      </c>
      <c r="C76" s="8">
        <v>3704</v>
      </c>
      <c r="D76" s="9" t="s">
        <v>848</v>
      </c>
      <c r="E76" s="9" t="s">
        <v>849</v>
      </c>
      <c r="F76" s="13">
        <v>265.67</v>
      </c>
      <c r="G76" s="27">
        <v>47</v>
      </c>
      <c r="H76" s="28">
        <v>43500</v>
      </c>
      <c r="I76" s="29" t="s">
        <v>1293</v>
      </c>
    </row>
    <row r="77" spans="2:9" ht="18" customHeight="1" x14ac:dyDescent="0.25">
      <c r="B77" s="39" t="s">
        <v>611</v>
      </c>
      <c r="C77" s="8">
        <v>3704</v>
      </c>
      <c r="D77" s="9" t="s">
        <v>848</v>
      </c>
      <c r="E77" s="9" t="s">
        <v>849</v>
      </c>
      <c r="F77" s="13">
        <v>6945.4</v>
      </c>
      <c r="G77" s="27">
        <v>48</v>
      </c>
      <c r="H77" s="28">
        <v>43500</v>
      </c>
      <c r="I77" s="29" t="s">
        <v>1293</v>
      </c>
    </row>
    <row r="78" spans="2:9" ht="18" customHeight="1" x14ac:dyDescent="0.25">
      <c r="B78" s="39" t="s">
        <v>611</v>
      </c>
      <c r="C78" s="8">
        <v>3704</v>
      </c>
      <c r="D78" s="9" t="s">
        <v>848</v>
      </c>
      <c r="E78" s="9" t="s">
        <v>849</v>
      </c>
      <c r="F78" s="13">
        <v>6489.59</v>
      </c>
      <c r="G78" s="27">
        <v>49</v>
      </c>
      <c r="H78" s="28">
        <v>43500</v>
      </c>
      <c r="I78" s="29" t="s">
        <v>1293</v>
      </c>
    </row>
    <row r="79" spans="2:9" ht="18" customHeight="1" x14ac:dyDescent="0.25">
      <c r="B79" s="39" t="s">
        <v>611</v>
      </c>
      <c r="C79" s="8">
        <v>3704</v>
      </c>
      <c r="D79" s="9" t="s">
        <v>848</v>
      </c>
      <c r="E79" s="9" t="s">
        <v>849</v>
      </c>
      <c r="F79" s="13">
        <v>0</v>
      </c>
      <c r="G79" s="27">
        <v>50</v>
      </c>
      <c r="H79" s="28">
        <v>43500</v>
      </c>
      <c r="I79" s="29" t="s">
        <v>1293</v>
      </c>
    </row>
    <row r="80" spans="2:9" ht="18" customHeight="1" x14ac:dyDescent="0.25">
      <c r="B80" s="39" t="s">
        <v>611</v>
      </c>
      <c r="C80" s="8">
        <v>3704</v>
      </c>
      <c r="D80" s="9" t="s">
        <v>848</v>
      </c>
      <c r="E80" s="9" t="s">
        <v>849</v>
      </c>
      <c r="F80" s="13">
        <v>3811.73</v>
      </c>
      <c r="G80" s="27">
        <v>51</v>
      </c>
      <c r="H80" s="28">
        <v>43500</v>
      </c>
      <c r="I80" s="29" t="s">
        <v>1293</v>
      </c>
    </row>
    <row r="81" spans="2:9" ht="18" customHeight="1" x14ac:dyDescent="0.25">
      <c r="B81" s="39" t="s">
        <v>611</v>
      </c>
      <c r="C81" s="8">
        <v>3704</v>
      </c>
      <c r="D81" s="9" t="s">
        <v>848</v>
      </c>
      <c r="E81" s="9" t="s">
        <v>849</v>
      </c>
      <c r="F81" s="13">
        <v>6489.59</v>
      </c>
      <c r="G81" s="27">
        <v>54</v>
      </c>
      <c r="H81" s="28">
        <v>43500</v>
      </c>
      <c r="I81" s="29" t="s">
        <v>1293</v>
      </c>
    </row>
    <row r="82" spans="2:9" ht="18" customHeight="1" x14ac:dyDescent="0.25">
      <c r="B82" s="39" t="s">
        <v>611</v>
      </c>
      <c r="C82" s="8">
        <v>3704</v>
      </c>
      <c r="D82" s="9" t="s">
        <v>848</v>
      </c>
      <c r="E82" s="9" t="s">
        <v>849</v>
      </c>
      <c r="F82" s="13">
        <v>119.59</v>
      </c>
      <c r="G82" s="27">
        <v>55</v>
      </c>
      <c r="H82" s="28">
        <v>43500</v>
      </c>
      <c r="I82" s="29" t="s">
        <v>1293</v>
      </c>
    </row>
    <row r="83" spans="2:9" ht="18" customHeight="1" x14ac:dyDescent="0.25">
      <c r="B83" s="39" t="s">
        <v>611</v>
      </c>
      <c r="C83" s="8">
        <v>3704</v>
      </c>
      <c r="D83" s="9" t="s">
        <v>848</v>
      </c>
      <c r="E83" s="9" t="s">
        <v>849</v>
      </c>
      <c r="F83" s="13">
        <v>312.61</v>
      </c>
      <c r="G83" s="27">
        <v>57</v>
      </c>
      <c r="H83" s="28">
        <v>43500</v>
      </c>
      <c r="I83" s="29" t="s">
        <v>1294</v>
      </c>
    </row>
    <row r="84" spans="2:9" ht="18" customHeight="1" x14ac:dyDescent="0.25">
      <c r="B84" s="39" t="s">
        <v>611</v>
      </c>
      <c r="C84" s="8">
        <v>3704</v>
      </c>
      <c r="D84" s="9" t="s">
        <v>848</v>
      </c>
      <c r="E84" s="9" t="s">
        <v>849</v>
      </c>
      <c r="F84" s="13">
        <v>0</v>
      </c>
      <c r="G84" s="27">
        <v>58</v>
      </c>
      <c r="H84" s="28">
        <v>43500</v>
      </c>
      <c r="I84" s="29" t="s">
        <v>1293</v>
      </c>
    </row>
    <row r="85" spans="2:9" ht="18" customHeight="1" x14ac:dyDescent="0.25">
      <c r="B85" s="39" t="s">
        <v>611</v>
      </c>
      <c r="C85" s="8">
        <v>3704</v>
      </c>
      <c r="D85" s="9" t="s">
        <v>848</v>
      </c>
      <c r="E85" s="9" t="s">
        <v>849</v>
      </c>
      <c r="F85" s="13">
        <v>14581.32</v>
      </c>
      <c r="G85" s="27">
        <v>59</v>
      </c>
      <c r="H85" s="28">
        <v>43500</v>
      </c>
      <c r="I85" s="29" t="s">
        <v>1294</v>
      </c>
    </row>
    <row r="86" spans="2:9" ht="18" customHeight="1" x14ac:dyDescent="0.25">
      <c r="B86" s="39" t="s">
        <v>611</v>
      </c>
      <c r="C86" s="8">
        <v>3704</v>
      </c>
      <c r="D86" s="9" t="s">
        <v>848</v>
      </c>
      <c r="E86" s="9" t="s">
        <v>849</v>
      </c>
      <c r="F86" s="13">
        <v>2970.49</v>
      </c>
      <c r="G86" s="27">
        <v>63</v>
      </c>
      <c r="H86" s="28">
        <v>43500</v>
      </c>
      <c r="I86" s="29" t="s">
        <v>1294</v>
      </c>
    </row>
    <row r="87" spans="2:9" ht="18" customHeight="1" x14ac:dyDescent="0.25">
      <c r="B87" s="39" t="s">
        <v>611</v>
      </c>
      <c r="C87" s="8">
        <v>3704</v>
      </c>
      <c r="D87" s="9" t="s">
        <v>848</v>
      </c>
      <c r="E87" s="9" t="s">
        <v>849</v>
      </c>
      <c r="F87" s="13">
        <v>5982.91</v>
      </c>
      <c r="G87" s="27">
        <v>64</v>
      </c>
      <c r="H87" s="28">
        <v>43500</v>
      </c>
      <c r="I87" s="29" t="s">
        <v>1294</v>
      </c>
    </row>
    <row r="88" spans="2:9" ht="18" customHeight="1" x14ac:dyDescent="0.25">
      <c r="B88" s="39" t="s">
        <v>611</v>
      </c>
      <c r="C88" s="8">
        <v>3704</v>
      </c>
      <c r="D88" s="9" t="s">
        <v>848</v>
      </c>
      <c r="E88" s="9" t="s">
        <v>849</v>
      </c>
      <c r="F88" s="13">
        <v>1574.66</v>
      </c>
      <c r="G88" s="27">
        <v>72</v>
      </c>
      <c r="H88" s="28">
        <v>43500</v>
      </c>
      <c r="I88" s="29" t="s">
        <v>1294</v>
      </c>
    </row>
    <row r="89" spans="2:9" ht="18" customHeight="1" x14ac:dyDescent="0.25">
      <c r="B89" s="39" t="s">
        <v>611</v>
      </c>
      <c r="C89" s="8">
        <v>3704</v>
      </c>
      <c r="D89" s="9" t="s">
        <v>848</v>
      </c>
      <c r="E89" s="9" t="s">
        <v>849</v>
      </c>
      <c r="F89" s="13">
        <v>2678.55</v>
      </c>
      <c r="G89" s="27">
        <v>73</v>
      </c>
      <c r="H89" s="28">
        <v>43500</v>
      </c>
      <c r="I89" s="29" t="s">
        <v>1294</v>
      </c>
    </row>
    <row r="90" spans="2:9" ht="18" customHeight="1" x14ac:dyDescent="0.25">
      <c r="B90" s="39" t="s">
        <v>611</v>
      </c>
      <c r="C90" s="8">
        <v>3704</v>
      </c>
      <c r="D90" s="9" t="s">
        <v>848</v>
      </c>
      <c r="E90" s="9" t="s">
        <v>849</v>
      </c>
      <c r="F90" s="13">
        <v>3951</v>
      </c>
      <c r="G90" s="27">
        <v>82</v>
      </c>
      <c r="H90" s="28">
        <v>43501</v>
      </c>
      <c r="I90" s="29" t="s">
        <v>1295</v>
      </c>
    </row>
    <row r="91" spans="2:9" ht="18" customHeight="1" x14ac:dyDescent="0.25">
      <c r="B91" s="39" t="s">
        <v>611</v>
      </c>
      <c r="C91" s="8">
        <v>3704</v>
      </c>
      <c r="D91" s="9" t="s">
        <v>848</v>
      </c>
      <c r="E91" s="9" t="s">
        <v>849</v>
      </c>
      <c r="F91" s="13">
        <v>3951</v>
      </c>
      <c r="G91" s="27">
        <v>84</v>
      </c>
      <c r="H91" s="28">
        <v>43501</v>
      </c>
      <c r="I91" s="29" t="s">
        <v>1295</v>
      </c>
    </row>
    <row r="92" spans="2:9" ht="18" customHeight="1" x14ac:dyDescent="0.25">
      <c r="B92" s="39" t="s">
        <v>611</v>
      </c>
      <c r="C92" s="8">
        <v>3704</v>
      </c>
      <c r="D92" s="9" t="s">
        <v>848</v>
      </c>
      <c r="E92" s="9" t="s">
        <v>849</v>
      </c>
      <c r="F92" s="13">
        <v>10145.64</v>
      </c>
      <c r="G92" s="27">
        <v>85</v>
      </c>
      <c r="H92" s="28">
        <v>43501</v>
      </c>
      <c r="I92" s="29" t="s">
        <v>1293</v>
      </c>
    </row>
    <row r="93" spans="2:9" ht="18" customHeight="1" x14ac:dyDescent="0.25">
      <c r="B93" s="39" t="s">
        <v>611</v>
      </c>
      <c r="C93" s="8">
        <v>3704</v>
      </c>
      <c r="D93" s="9" t="s">
        <v>848</v>
      </c>
      <c r="E93" s="9" t="s">
        <v>849</v>
      </c>
      <c r="F93" s="13">
        <v>798.75</v>
      </c>
      <c r="G93" s="27">
        <v>86</v>
      </c>
      <c r="H93" s="28">
        <v>43501</v>
      </c>
      <c r="I93" s="29" t="s">
        <v>1293</v>
      </c>
    </row>
    <row r="94" spans="2:9" ht="18" customHeight="1" x14ac:dyDescent="0.25">
      <c r="B94" s="39" t="s">
        <v>611</v>
      </c>
      <c r="C94" s="8">
        <v>3704</v>
      </c>
      <c r="D94" s="9" t="s">
        <v>848</v>
      </c>
      <c r="E94" s="9" t="s">
        <v>849</v>
      </c>
      <c r="F94" s="13">
        <v>798.75</v>
      </c>
      <c r="G94" s="27">
        <v>87</v>
      </c>
      <c r="H94" s="28">
        <v>43501</v>
      </c>
      <c r="I94" s="29" t="s">
        <v>1293</v>
      </c>
    </row>
    <row r="95" spans="2:9" ht="18" customHeight="1" x14ac:dyDescent="0.25">
      <c r="B95" s="39" t="s">
        <v>611</v>
      </c>
      <c r="C95" s="8">
        <v>3704</v>
      </c>
      <c r="D95" s="9" t="s">
        <v>848</v>
      </c>
      <c r="E95" s="9" t="s">
        <v>849</v>
      </c>
      <c r="F95" s="13">
        <v>882.19</v>
      </c>
      <c r="G95" s="27">
        <v>88</v>
      </c>
      <c r="H95" s="28">
        <v>43501</v>
      </c>
      <c r="I95" s="29" t="s">
        <v>1293</v>
      </c>
    </row>
    <row r="96" spans="2:9" ht="18" customHeight="1" x14ac:dyDescent="0.25">
      <c r="B96" s="39" t="s">
        <v>611</v>
      </c>
      <c r="C96" s="8">
        <v>3704</v>
      </c>
      <c r="D96" s="9" t="s">
        <v>848</v>
      </c>
      <c r="E96" s="9" t="s">
        <v>849</v>
      </c>
      <c r="F96" s="13">
        <v>601.49</v>
      </c>
      <c r="G96" s="27">
        <v>89</v>
      </c>
      <c r="H96" s="28">
        <v>43501</v>
      </c>
      <c r="I96" s="29" t="s">
        <v>1293</v>
      </c>
    </row>
    <row r="97" spans="2:9" ht="18" customHeight="1" x14ac:dyDescent="0.25">
      <c r="B97" s="39" t="s">
        <v>611</v>
      </c>
      <c r="C97" s="8">
        <v>3704</v>
      </c>
      <c r="D97" s="9" t="s">
        <v>848</v>
      </c>
      <c r="E97" s="9" t="s">
        <v>849</v>
      </c>
      <c r="F97" s="13">
        <v>2754.11</v>
      </c>
      <c r="G97" s="27">
        <v>90</v>
      </c>
      <c r="H97" s="28">
        <v>43501</v>
      </c>
      <c r="I97" s="29" t="s">
        <v>1294</v>
      </c>
    </row>
    <row r="98" spans="2:9" ht="18" customHeight="1" x14ac:dyDescent="0.25">
      <c r="B98" s="39" t="s">
        <v>611</v>
      </c>
      <c r="C98" s="8">
        <v>3704</v>
      </c>
      <c r="D98" s="9" t="s">
        <v>848</v>
      </c>
      <c r="E98" s="9" t="s">
        <v>849</v>
      </c>
      <c r="F98" s="13">
        <v>25573.57</v>
      </c>
      <c r="G98" s="27">
        <v>92</v>
      </c>
      <c r="H98" s="28">
        <v>43501</v>
      </c>
      <c r="I98" s="29" t="s">
        <v>1271</v>
      </c>
    </row>
    <row r="99" spans="2:9" ht="18" customHeight="1" x14ac:dyDescent="0.25">
      <c r="B99" s="39" t="s">
        <v>611</v>
      </c>
      <c r="C99" s="8">
        <v>3704</v>
      </c>
      <c r="D99" s="9" t="s">
        <v>848</v>
      </c>
      <c r="E99" s="9" t="s">
        <v>849</v>
      </c>
      <c r="F99" s="13">
        <v>2926.64</v>
      </c>
      <c r="G99" s="27">
        <v>93</v>
      </c>
      <c r="H99" s="28">
        <v>43501</v>
      </c>
      <c r="I99" s="29" t="s">
        <v>1271</v>
      </c>
    </row>
    <row r="100" spans="2:9" ht="18" customHeight="1" x14ac:dyDescent="0.25">
      <c r="B100" s="39" t="s">
        <v>611</v>
      </c>
      <c r="C100" s="8">
        <v>3704</v>
      </c>
      <c r="D100" s="9" t="s">
        <v>848</v>
      </c>
      <c r="E100" s="9" t="s">
        <v>849</v>
      </c>
      <c r="F100" s="13">
        <v>24947.85</v>
      </c>
      <c r="G100" s="27">
        <v>94</v>
      </c>
      <c r="H100" s="28">
        <v>43501</v>
      </c>
      <c r="I100" s="29" t="s">
        <v>1271</v>
      </c>
    </row>
    <row r="101" spans="2:9" ht="18" customHeight="1" x14ac:dyDescent="0.25">
      <c r="B101" s="39" t="s">
        <v>611</v>
      </c>
      <c r="C101" s="8">
        <v>3704</v>
      </c>
      <c r="D101" s="9" t="s">
        <v>848</v>
      </c>
      <c r="E101" s="9" t="s">
        <v>849</v>
      </c>
      <c r="F101" s="13">
        <v>0</v>
      </c>
      <c r="G101" s="27">
        <v>95</v>
      </c>
      <c r="H101" s="28">
        <v>43502</v>
      </c>
      <c r="I101" s="29" t="s">
        <v>1293</v>
      </c>
    </row>
    <row r="102" spans="2:9" ht="18" customHeight="1" x14ac:dyDescent="0.25">
      <c r="B102" s="39" t="s">
        <v>611</v>
      </c>
      <c r="C102" s="8">
        <v>3704</v>
      </c>
      <c r="D102" s="9" t="s">
        <v>848</v>
      </c>
      <c r="E102" s="9" t="s">
        <v>849</v>
      </c>
      <c r="F102" s="13">
        <v>29809.68</v>
      </c>
      <c r="G102" s="27">
        <v>96</v>
      </c>
      <c r="H102" s="28">
        <v>43502</v>
      </c>
      <c r="I102" s="29" t="s">
        <v>1293</v>
      </c>
    </row>
    <row r="103" spans="2:9" ht="18" customHeight="1" x14ac:dyDescent="0.25">
      <c r="B103" s="39" t="s">
        <v>611</v>
      </c>
      <c r="C103" s="8">
        <v>3704</v>
      </c>
      <c r="D103" s="9" t="s">
        <v>848</v>
      </c>
      <c r="E103" s="9" t="s">
        <v>849</v>
      </c>
      <c r="F103" s="13">
        <v>33257.129999999997</v>
      </c>
      <c r="G103" s="27">
        <v>97</v>
      </c>
      <c r="H103" s="28">
        <v>43502</v>
      </c>
      <c r="I103" s="29" t="s">
        <v>1293</v>
      </c>
    </row>
    <row r="104" spans="2:9" ht="18" customHeight="1" x14ac:dyDescent="0.25">
      <c r="B104" s="39" t="s">
        <v>611</v>
      </c>
      <c r="C104" s="8">
        <v>3704</v>
      </c>
      <c r="D104" s="9" t="s">
        <v>848</v>
      </c>
      <c r="E104" s="9" t="s">
        <v>849</v>
      </c>
      <c r="F104" s="13">
        <v>3824.02</v>
      </c>
      <c r="G104" s="27">
        <v>98</v>
      </c>
      <c r="H104" s="28">
        <v>43502</v>
      </c>
      <c r="I104" s="29" t="s">
        <v>1293</v>
      </c>
    </row>
    <row r="105" spans="2:9" ht="18" customHeight="1" x14ac:dyDescent="0.25">
      <c r="B105" s="39" t="s">
        <v>611</v>
      </c>
      <c r="C105" s="8">
        <v>3704</v>
      </c>
      <c r="D105" s="9" t="s">
        <v>848</v>
      </c>
      <c r="E105" s="9" t="s">
        <v>849</v>
      </c>
      <c r="F105" s="13">
        <v>7797.56</v>
      </c>
      <c r="G105" s="27">
        <v>99</v>
      </c>
      <c r="H105" s="28">
        <v>43502</v>
      </c>
      <c r="I105" s="29" t="s">
        <v>1293</v>
      </c>
    </row>
    <row r="106" spans="2:9" ht="18" customHeight="1" x14ac:dyDescent="0.25">
      <c r="B106" s="39" t="s">
        <v>611</v>
      </c>
      <c r="C106" s="8">
        <v>3704</v>
      </c>
      <c r="D106" s="9" t="s">
        <v>848</v>
      </c>
      <c r="E106" s="9" t="s">
        <v>849</v>
      </c>
      <c r="F106" s="13">
        <v>10645.98</v>
      </c>
      <c r="G106" s="27">
        <v>100</v>
      </c>
      <c r="H106" s="28">
        <v>43502</v>
      </c>
      <c r="I106" s="29" t="s">
        <v>1293</v>
      </c>
    </row>
    <row r="107" spans="2:9" ht="18" customHeight="1" x14ac:dyDescent="0.25">
      <c r="B107" s="39" t="s">
        <v>611</v>
      </c>
      <c r="C107" s="8">
        <v>3704</v>
      </c>
      <c r="D107" s="9" t="s">
        <v>848</v>
      </c>
      <c r="E107" s="9" t="s">
        <v>849</v>
      </c>
      <c r="F107" s="13">
        <v>7460.72</v>
      </c>
      <c r="G107" s="27">
        <v>107</v>
      </c>
      <c r="H107" s="28">
        <v>43503</v>
      </c>
      <c r="I107" s="29" t="s">
        <v>1296</v>
      </c>
    </row>
    <row r="108" spans="2:9" ht="18" customHeight="1" x14ac:dyDescent="0.25">
      <c r="B108" s="39" t="s">
        <v>611</v>
      </c>
      <c r="C108" s="8">
        <v>3704</v>
      </c>
      <c r="D108" s="9" t="s">
        <v>848</v>
      </c>
      <c r="E108" s="9" t="s">
        <v>849</v>
      </c>
      <c r="F108" s="13">
        <v>2512.7400000000002</v>
      </c>
      <c r="G108" s="27">
        <v>108</v>
      </c>
      <c r="H108" s="28">
        <v>43503</v>
      </c>
      <c r="I108" s="29" t="s">
        <v>1296</v>
      </c>
    </row>
    <row r="109" spans="2:9" ht="18" customHeight="1" x14ac:dyDescent="0.25">
      <c r="B109" s="39" t="s">
        <v>611</v>
      </c>
      <c r="C109" s="8">
        <v>3943</v>
      </c>
      <c r="D109" s="9" t="s">
        <v>1246</v>
      </c>
      <c r="E109" s="9" t="s">
        <v>1247</v>
      </c>
      <c r="F109" s="13">
        <v>0.66</v>
      </c>
      <c r="G109" s="27">
        <v>114</v>
      </c>
      <c r="H109" s="28">
        <v>43510</v>
      </c>
      <c r="I109" s="29" t="s">
        <v>1297</v>
      </c>
    </row>
    <row r="110" spans="2:9" ht="18" customHeight="1" x14ac:dyDescent="0.25">
      <c r="B110" s="39" t="s">
        <v>611</v>
      </c>
      <c r="C110" s="8">
        <v>3943</v>
      </c>
      <c r="D110" s="9" t="s">
        <v>1246</v>
      </c>
      <c r="E110" s="9" t="s">
        <v>1247</v>
      </c>
      <c r="F110" s="13">
        <v>169.95</v>
      </c>
      <c r="G110" s="27">
        <v>115</v>
      </c>
      <c r="H110" s="28">
        <v>43510</v>
      </c>
      <c r="I110" s="29" t="s">
        <v>1297</v>
      </c>
    </row>
    <row r="111" spans="2:9" ht="18" customHeight="1" x14ac:dyDescent="0.25">
      <c r="B111" s="39" t="s">
        <v>611</v>
      </c>
      <c r="C111" s="8">
        <v>3987</v>
      </c>
      <c r="D111" s="9" t="s">
        <v>1249</v>
      </c>
      <c r="E111" s="9" t="s">
        <v>1247</v>
      </c>
      <c r="F111" s="13">
        <v>7032.42</v>
      </c>
      <c r="G111" s="27">
        <v>110</v>
      </c>
      <c r="H111" s="28">
        <v>43510</v>
      </c>
      <c r="I111" s="29" t="s">
        <v>1298</v>
      </c>
    </row>
    <row r="112" spans="2:9" ht="18" customHeight="1" x14ac:dyDescent="0.25">
      <c r="B112" s="39" t="s">
        <v>611</v>
      </c>
      <c r="C112" s="8">
        <v>3987</v>
      </c>
      <c r="D112" s="9" t="s">
        <v>1249</v>
      </c>
      <c r="E112" s="9" t="s">
        <v>1247</v>
      </c>
      <c r="F112" s="13">
        <v>12197.84</v>
      </c>
      <c r="G112" s="27">
        <v>111</v>
      </c>
      <c r="H112" s="28">
        <v>43510</v>
      </c>
      <c r="I112" s="29" t="s">
        <v>1298</v>
      </c>
    </row>
    <row r="113" spans="2:9" ht="18" customHeight="1" x14ac:dyDescent="0.25">
      <c r="B113" s="39" t="s">
        <v>611</v>
      </c>
      <c r="C113" s="8">
        <v>3987</v>
      </c>
      <c r="D113" s="9" t="s">
        <v>1249</v>
      </c>
      <c r="E113" s="9" t="s">
        <v>1247</v>
      </c>
      <c r="F113" s="13">
        <v>0</v>
      </c>
      <c r="G113" s="27">
        <v>112</v>
      </c>
      <c r="H113" s="28">
        <v>43510</v>
      </c>
      <c r="I113" s="29" t="s">
        <v>1298</v>
      </c>
    </row>
    <row r="114" spans="2:9" ht="18" customHeight="1" x14ac:dyDescent="0.25">
      <c r="B114" s="39" t="s">
        <v>611</v>
      </c>
      <c r="C114" s="8">
        <v>3987</v>
      </c>
      <c r="D114" s="9" t="s">
        <v>1249</v>
      </c>
      <c r="E114" s="9" t="s">
        <v>1247</v>
      </c>
      <c r="F114" s="13">
        <v>12962.7</v>
      </c>
      <c r="G114" s="27">
        <v>113</v>
      </c>
      <c r="H114" s="28">
        <v>43510</v>
      </c>
      <c r="I114" s="29" t="s">
        <v>1298</v>
      </c>
    </row>
    <row r="115" spans="2:9" ht="18" customHeight="1" x14ac:dyDescent="0.25">
      <c r="B115" s="39" t="s">
        <v>614</v>
      </c>
      <c r="C115" s="8">
        <v>0</v>
      </c>
      <c r="D115" s="9" t="s">
        <v>64</v>
      </c>
      <c r="E115" s="9" t="s">
        <v>842</v>
      </c>
      <c r="F115" s="13">
        <v>4027.59</v>
      </c>
      <c r="G115" s="27">
        <v>90</v>
      </c>
      <c r="H115" s="28">
        <v>43514</v>
      </c>
      <c r="I115" s="29" t="s">
        <v>66</v>
      </c>
    </row>
    <row r="116" spans="2:9" ht="18" customHeight="1" x14ac:dyDescent="0.25">
      <c r="B116" s="39" t="s">
        <v>614</v>
      </c>
      <c r="C116" s="8">
        <v>0</v>
      </c>
      <c r="D116" s="9" t="s">
        <v>64</v>
      </c>
      <c r="E116" s="9" t="s">
        <v>842</v>
      </c>
      <c r="F116" s="13">
        <v>792.94</v>
      </c>
      <c r="G116" s="27">
        <v>91</v>
      </c>
      <c r="H116" s="28">
        <v>43514</v>
      </c>
      <c r="I116" s="29" t="s">
        <v>66</v>
      </c>
    </row>
    <row r="117" spans="2:9" ht="18" customHeight="1" x14ac:dyDescent="0.25">
      <c r="B117" s="39" t="s">
        <v>614</v>
      </c>
      <c r="C117" s="8">
        <v>0</v>
      </c>
      <c r="D117" s="9" t="s">
        <v>64</v>
      </c>
      <c r="E117" s="9" t="s">
        <v>842</v>
      </c>
      <c r="F117" s="13">
        <v>434.51</v>
      </c>
      <c r="G117" s="27">
        <v>92</v>
      </c>
      <c r="H117" s="28">
        <v>43514</v>
      </c>
      <c r="I117" s="29" t="s">
        <v>66</v>
      </c>
    </row>
    <row r="118" spans="2:9" ht="18" customHeight="1" x14ac:dyDescent="0.25">
      <c r="B118" s="39" t="s">
        <v>614</v>
      </c>
      <c r="C118" s="8">
        <v>0</v>
      </c>
      <c r="D118" s="9" t="s">
        <v>64</v>
      </c>
      <c r="E118" s="9" t="s">
        <v>842</v>
      </c>
      <c r="F118" s="13">
        <v>2905.49</v>
      </c>
      <c r="G118" s="27">
        <v>95</v>
      </c>
      <c r="H118" s="28">
        <v>43514</v>
      </c>
      <c r="I118" s="29" t="s">
        <v>66</v>
      </c>
    </row>
    <row r="119" spans="2:9" ht="18" customHeight="1" x14ac:dyDescent="0.25">
      <c r="B119" s="39" t="s">
        <v>614</v>
      </c>
      <c r="C119" s="8">
        <v>0</v>
      </c>
      <c r="D119" s="9" t="s">
        <v>64</v>
      </c>
      <c r="E119" s="9" t="s">
        <v>842</v>
      </c>
      <c r="F119" s="13">
        <v>2458.59</v>
      </c>
      <c r="G119" s="27">
        <v>98</v>
      </c>
      <c r="H119" s="28">
        <v>43514</v>
      </c>
      <c r="I119" s="29" t="s">
        <v>66</v>
      </c>
    </row>
    <row r="120" spans="2:9" ht="18" customHeight="1" x14ac:dyDescent="0.25">
      <c r="B120" s="39" t="s">
        <v>614</v>
      </c>
      <c r="C120" s="8">
        <v>0</v>
      </c>
      <c r="D120" s="9" t="s">
        <v>64</v>
      </c>
      <c r="E120" s="9" t="s">
        <v>842</v>
      </c>
      <c r="F120" s="13">
        <v>6375.77</v>
      </c>
      <c r="G120" s="27">
        <v>100</v>
      </c>
      <c r="H120" s="28">
        <v>43514</v>
      </c>
      <c r="I120" s="29" t="s">
        <v>66</v>
      </c>
    </row>
    <row r="121" spans="2:9" ht="18" customHeight="1" x14ac:dyDescent="0.25">
      <c r="B121" s="39" t="s">
        <v>614</v>
      </c>
      <c r="C121" s="8">
        <v>0</v>
      </c>
      <c r="D121" s="9" t="s">
        <v>64</v>
      </c>
      <c r="E121" s="9" t="s">
        <v>1160</v>
      </c>
      <c r="F121" s="13">
        <v>1159.23</v>
      </c>
      <c r="G121" s="27">
        <v>114</v>
      </c>
      <c r="H121" s="28">
        <v>43516</v>
      </c>
      <c r="I121" s="29" t="s">
        <v>66</v>
      </c>
    </row>
    <row r="122" spans="2:9" ht="18" customHeight="1" x14ac:dyDescent="0.25">
      <c r="B122" s="39" t="s">
        <v>614</v>
      </c>
      <c r="C122" s="8">
        <v>0</v>
      </c>
      <c r="D122" s="9" t="s">
        <v>64</v>
      </c>
      <c r="E122" s="9" t="s">
        <v>1242</v>
      </c>
      <c r="F122" s="13">
        <v>1320.68</v>
      </c>
      <c r="G122" s="27">
        <v>115</v>
      </c>
      <c r="H122" s="28">
        <v>43516</v>
      </c>
      <c r="I122" s="29" t="s">
        <v>66</v>
      </c>
    </row>
    <row r="123" spans="2:9" ht="18" customHeight="1" x14ac:dyDescent="0.25">
      <c r="B123" s="39" t="s">
        <v>614</v>
      </c>
      <c r="C123" s="8">
        <v>0</v>
      </c>
      <c r="D123" s="9" t="s">
        <v>64</v>
      </c>
      <c r="E123" s="9" t="s">
        <v>1243</v>
      </c>
      <c r="F123" s="13">
        <v>197.5</v>
      </c>
      <c r="G123" s="27">
        <v>84</v>
      </c>
      <c r="H123" s="28">
        <v>43508</v>
      </c>
      <c r="I123" s="29" t="s">
        <v>66</v>
      </c>
    </row>
    <row r="124" spans="2:9" ht="18" customHeight="1" x14ac:dyDescent="0.25">
      <c r="B124" s="39" t="s">
        <v>614</v>
      </c>
      <c r="C124" s="8">
        <v>0</v>
      </c>
      <c r="D124" s="9" t="s">
        <v>64</v>
      </c>
      <c r="E124" s="9" t="s">
        <v>1243</v>
      </c>
      <c r="F124" s="13">
        <v>197.5</v>
      </c>
      <c r="G124" s="27">
        <v>116</v>
      </c>
      <c r="H124" s="28">
        <v>43516</v>
      </c>
      <c r="I124" s="29" t="s">
        <v>66</v>
      </c>
    </row>
    <row r="125" spans="2:9" ht="18" customHeight="1" x14ac:dyDescent="0.25">
      <c r="B125" s="39" t="s">
        <v>614</v>
      </c>
      <c r="C125" s="8">
        <v>0</v>
      </c>
      <c r="D125" s="9" t="s">
        <v>64</v>
      </c>
      <c r="E125" s="9" t="s">
        <v>1299</v>
      </c>
      <c r="F125" s="13">
        <v>96.97</v>
      </c>
      <c r="G125" s="27">
        <v>81</v>
      </c>
      <c r="H125" s="28">
        <v>43504</v>
      </c>
      <c r="I125" s="29" t="s">
        <v>66</v>
      </c>
    </row>
    <row r="126" spans="2:9" ht="18" customHeight="1" x14ac:dyDescent="0.25">
      <c r="B126" s="39" t="s">
        <v>614</v>
      </c>
      <c r="C126" s="8">
        <v>0</v>
      </c>
      <c r="D126" s="9" t="s">
        <v>64</v>
      </c>
      <c r="E126" s="9" t="s">
        <v>1161</v>
      </c>
      <c r="F126" s="13">
        <v>144.17000000000002</v>
      </c>
      <c r="G126" s="27">
        <v>118</v>
      </c>
      <c r="H126" s="28">
        <v>43516</v>
      </c>
      <c r="I126" s="29" t="s">
        <v>66</v>
      </c>
    </row>
    <row r="127" spans="2:9" ht="18" customHeight="1" x14ac:dyDescent="0.25">
      <c r="B127" s="39" t="s">
        <v>614</v>
      </c>
      <c r="C127" s="8">
        <v>0</v>
      </c>
      <c r="D127" s="9" t="s">
        <v>64</v>
      </c>
      <c r="E127" s="9" t="s">
        <v>1162</v>
      </c>
      <c r="F127" s="13">
        <v>680.66</v>
      </c>
      <c r="G127" s="27">
        <v>88</v>
      </c>
      <c r="H127" s="28">
        <v>43510</v>
      </c>
      <c r="I127" s="29" t="s">
        <v>66</v>
      </c>
    </row>
    <row r="128" spans="2:9" ht="18" customHeight="1" x14ac:dyDescent="0.25">
      <c r="B128" s="39" t="s">
        <v>614</v>
      </c>
      <c r="C128" s="8">
        <v>0</v>
      </c>
      <c r="D128" s="9" t="s">
        <v>64</v>
      </c>
      <c r="E128" s="9" t="s">
        <v>1202</v>
      </c>
      <c r="F128" s="13">
        <v>1098.43</v>
      </c>
      <c r="G128" s="27">
        <v>123</v>
      </c>
      <c r="H128" s="28">
        <v>43516</v>
      </c>
      <c r="I128" s="29" t="s">
        <v>66</v>
      </c>
    </row>
    <row r="129" spans="2:9" ht="18" customHeight="1" x14ac:dyDescent="0.25">
      <c r="B129" s="39" t="s">
        <v>614</v>
      </c>
      <c r="C129" s="8">
        <v>3703</v>
      </c>
      <c r="D129" s="9" t="s">
        <v>1138</v>
      </c>
      <c r="E129" s="9" t="s">
        <v>849</v>
      </c>
      <c r="F129" s="13">
        <v>5682.85</v>
      </c>
      <c r="G129" s="27">
        <v>41</v>
      </c>
      <c r="H129" s="28">
        <v>43500</v>
      </c>
      <c r="I129" s="29" t="s">
        <v>1300</v>
      </c>
    </row>
    <row r="130" spans="2:9" ht="18" customHeight="1" x14ac:dyDescent="0.25">
      <c r="B130" s="39" t="s">
        <v>614</v>
      </c>
      <c r="C130" s="8">
        <v>3703</v>
      </c>
      <c r="D130" s="9" t="s">
        <v>1138</v>
      </c>
      <c r="E130" s="9" t="s">
        <v>849</v>
      </c>
      <c r="F130" s="13">
        <v>2454.73</v>
      </c>
      <c r="G130" s="27">
        <v>42</v>
      </c>
      <c r="H130" s="28">
        <v>43500</v>
      </c>
      <c r="I130" s="29" t="s">
        <v>1301</v>
      </c>
    </row>
    <row r="131" spans="2:9" ht="18" customHeight="1" x14ac:dyDescent="0.25">
      <c r="B131" s="39" t="s">
        <v>614</v>
      </c>
      <c r="C131" s="8">
        <v>3703</v>
      </c>
      <c r="D131" s="9" t="s">
        <v>1138</v>
      </c>
      <c r="E131" s="9" t="s">
        <v>849</v>
      </c>
      <c r="F131" s="13">
        <v>2454.73</v>
      </c>
      <c r="G131" s="27">
        <v>48</v>
      </c>
      <c r="H131" s="28">
        <v>43500</v>
      </c>
      <c r="I131" s="29" t="s">
        <v>1301</v>
      </c>
    </row>
    <row r="132" spans="2:9" ht="18" customHeight="1" x14ac:dyDescent="0.25">
      <c r="B132" s="39" t="s">
        <v>614</v>
      </c>
      <c r="C132" s="8">
        <v>3703</v>
      </c>
      <c r="D132" s="9" t="s">
        <v>1138</v>
      </c>
      <c r="E132" s="9" t="s">
        <v>849</v>
      </c>
      <c r="F132" s="13">
        <v>4049.18</v>
      </c>
      <c r="G132" s="27">
        <v>51</v>
      </c>
      <c r="H132" s="28">
        <v>43500</v>
      </c>
      <c r="I132" s="29" t="s">
        <v>1300</v>
      </c>
    </row>
    <row r="133" spans="2:9" ht="18" customHeight="1" x14ac:dyDescent="0.25">
      <c r="B133" s="39" t="s">
        <v>614</v>
      </c>
      <c r="C133" s="8">
        <v>3703</v>
      </c>
      <c r="D133" s="9" t="s">
        <v>1138</v>
      </c>
      <c r="E133" s="9" t="s">
        <v>849</v>
      </c>
      <c r="F133" s="13">
        <v>2398.7800000000002</v>
      </c>
      <c r="G133" s="27">
        <v>55</v>
      </c>
      <c r="H133" s="28">
        <v>43500</v>
      </c>
      <c r="I133" s="29" t="s">
        <v>869</v>
      </c>
    </row>
    <row r="134" spans="2:9" ht="18" customHeight="1" x14ac:dyDescent="0.25">
      <c r="B134" s="39" t="s">
        <v>614</v>
      </c>
      <c r="C134" s="8">
        <v>3703</v>
      </c>
      <c r="D134" s="9" t="s">
        <v>1138</v>
      </c>
      <c r="E134" s="9" t="s">
        <v>849</v>
      </c>
      <c r="F134" s="13">
        <v>1951.76</v>
      </c>
      <c r="G134" s="27">
        <v>57</v>
      </c>
      <c r="H134" s="28">
        <v>43500</v>
      </c>
      <c r="I134" s="29" t="s">
        <v>1302</v>
      </c>
    </row>
    <row r="135" spans="2:9" ht="18" customHeight="1" x14ac:dyDescent="0.25">
      <c r="B135" s="39" t="s">
        <v>614</v>
      </c>
      <c r="C135" s="8">
        <v>3703</v>
      </c>
      <c r="D135" s="9" t="s">
        <v>1138</v>
      </c>
      <c r="E135" s="9" t="s">
        <v>849</v>
      </c>
      <c r="F135" s="13">
        <v>5101.6400000000003</v>
      </c>
      <c r="G135" s="27">
        <v>62</v>
      </c>
      <c r="H135" s="28">
        <v>43500</v>
      </c>
      <c r="I135" s="29" t="s">
        <v>1302</v>
      </c>
    </row>
    <row r="136" spans="2:9" ht="18" customHeight="1" x14ac:dyDescent="0.25">
      <c r="B136" s="39" t="s">
        <v>614</v>
      </c>
      <c r="C136" s="8">
        <v>3703</v>
      </c>
      <c r="D136" s="9" t="s">
        <v>1138</v>
      </c>
      <c r="E136" s="9" t="s">
        <v>849</v>
      </c>
      <c r="F136" s="13">
        <v>4508.99</v>
      </c>
      <c r="G136" s="27">
        <v>76</v>
      </c>
      <c r="H136" s="28">
        <v>43500</v>
      </c>
      <c r="I136" s="29" t="s">
        <v>869</v>
      </c>
    </row>
    <row r="137" spans="2:9" ht="18" customHeight="1" x14ac:dyDescent="0.25">
      <c r="B137" s="39" t="s">
        <v>614</v>
      </c>
      <c r="C137" s="8">
        <v>3703</v>
      </c>
      <c r="D137" s="9" t="s">
        <v>1138</v>
      </c>
      <c r="E137" s="9" t="s">
        <v>849</v>
      </c>
      <c r="F137" s="13">
        <v>2447.5500000000002</v>
      </c>
      <c r="G137" s="27">
        <v>80</v>
      </c>
      <c r="H137" s="28">
        <v>43500</v>
      </c>
      <c r="I137" s="29" t="s">
        <v>869</v>
      </c>
    </row>
    <row r="138" spans="2:9" ht="18" customHeight="1" x14ac:dyDescent="0.25">
      <c r="B138" s="39" t="s">
        <v>614</v>
      </c>
      <c r="C138" s="8">
        <v>3704</v>
      </c>
      <c r="D138" s="9" t="s">
        <v>848</v>
      </c>
      <c r="E138" s="9" t="s">
        <v>849</v>
      </c>
      <c r="F138" s="13">
        <v>1296.06</v>
      </c>
      <c r="G138" s="27">
        <v>43</v>
      </c>
      <c r="H138" s="28">
        <v>43500</v>
      </c>
      <c r="I138" s="29" t="s">
        <v>1303</v>
      </c>
    </row>
    <row r="139" spans="2:9" ht="18" customHeight="1" x14ac:dyDescent="0.25">
      <c r="B139" s="39" t="s">
        <v>614</v>
      </c>
      <c r="C139" s="8">
        <v>3704</v>
      </c>
      <c r="D139" s="9" t="s">
        <v>848</v>
      </c>
      <c r="E139" s="9" t="s">
        <v>849</v>
      </c>
      <c r="F139" s="13">
        <v>0</v>
      </c>
      <c r="G139" s="27">
        <v>44</v>
      </c>
      <c r="H139" s="28">
        <v>43500</v>
      </c>
      <c r="I139" s="29" t="s">
        <v>1286</v>
      </c>
    </row>
    <row r="140" spans="2:9" ht="18" customHeight="1" x14ac:dyDescent="0.25">
      <c r="B140" s="39" t="s">
        <v>614</v>
      </c>
      <c r="C140" s="8">
        <v>3704</v>
      </c>
      <c r="D140" s="9" t="s">
        <v>848</v>
      </c>
      <c r="E140" s="9" t="s">
        <v>849</v>
      </c>
      <c r="F140" s="13">
        <v>0</v>
      </c>
      <c r="G140" s="27">
        <v>45</v>
      </c>
      <c r="H140" s="28">
        <v>43500</v>
      </c>
      <c r="I140" s="29" t="s">
        <v>1304</v>
      </c>
    </row>
    <row r="141" spans="2:9" ht="18" customHeight="1" x14ac:dyDescent="0.25">
      <c r="B141" s="39" t="s">
        <v>614</v>
      </c>
      <c r="C141" s="8">
        <v>3704</v>
      </c>
      <c r="D141" s="9" t="s">
        <v>848</v>
      </c>
      <c r="E141" s="9" t="s">
        <v>849</v>
      </c>
      <c r="F141" s="13">
        <v>10092.25</v>
      </c>
      <c r="G141" s="27">
        <v>46</v>
      </c>
      <c r="H141" s="28">
        <v>43500</v>
      </c>
      <c r="I141" s="29" t="s">
        <v>1304</v>
      </c>
    </row>
    <row r="142" spans="2:9" ht="18" customHeight="1" x14ac:dyDescent="0.25">
      <c r="B142" s="39" t="s">
        <v>614</v>
      </c>
      <c r="C142" s="8">
        <v>3704</v>
      </c>
      <c r="D142" s="9" t="s">
        <v>848</v>
      </c>
      <c r="E142" s="9" t="s">
        <v>849</v>
      </c>
      <c r="F142" s="13">
        <v>10928.45</v>
      </c>
      <c r="G142" s="27">
        <v>47</v>
      </c>
      <c r="H142" s="28">
        <v>43500</v>
      </c>
      <c r="I142" s="29" t="s">
        <v>1303</v>
      </c>
    </row>
    <row r="143" spans="2:9" ht="18" customHeight="1" x14ac:dyDescent="0.25">
      <c r="B143" s="39" t="s">
        <v>614</v>
      </c>
      <c r="C143" s="8">
        <v>3704</v>
      </c>
      <c r="D143" s="9" t="s">
        <v>848</v>
      </c>
      <c r="E143" s="9" t="s">
        <v>849</v>
      </c>
      <c r="F143" s="13">
        <v>3589.15</v>
      </c>
      <c r="G143" s="27">
        <v>49</v>
      </c>
      <c r="H143" s="28">
        <v>43500</v>
      </c>
      <c r="I143" s="29" t="s">
        <v>1286</v>
      </c>
    </row>
    <row r="144" spans="2:9" ht="18" customHeight="1" x14ac:dyDescent="0.25">
      <c r="B144" s="39" t="s">
        <v>614</v>
      </c>
      <c r="C144" s="8">
        <v>3704</v>
      </c>
      <c r="D144" s="9" t="s">
        <v>848</v>
      </c>
      <c r="E144" s="9" t="s">
        <v>849</v>
      </c>
      <c r="F144" s="13">
        <v>8409.48</v>
      </c>
      <c r="G144" s="27">
        <v>50</v>
      </c>
      <c r="H144" s="28">
        <v>43500</v>
      </c>
      <c r="I144" s="29" t="s">
        <v>1303</v>
      </c>
    </row>
    <row r="145" spans="2:9" ht="18" customHeight="1" x14ac:dyDescent="0.25">
      <c r="B145" s="39" t="s">
        <v>614</v>
      </c>
      <c r="C145" s="8">
        <v>3704</v>
      </c>
      <c r="D145" s="9" t="s">
        <v>848</v>
      </c>
      <c r="E145" s="9" t="s">
        <v>849</v>
      </c>
      <c r="F145" s="13">
        <v>11022.21</v>
      </c>
      <c r="G145" s="27">
        <v>52</v>
      </c>
      <c r="H145" s="28">
        <v>43500</v>
      </c>
      <c r="I145" s="29" t="s">
        <v>1286</v>
      </c>
    </row>
    <row r="146" spans="2:9" ht="18" customHeight="1" x14ac:dyDescent="0.25">
      <c r="B146" s="39" t="s">
        <v>614</v>
      </c>
      <c r="C146" s="8">
        <v>3704</v>
      </c>
      <c r="D146" s="9" t="s">
        <v>848</v>
      </c>
      <c r="E146" s="9" t="s">
        <v>849</v>
      </c>
      <c r="F146" s="13">
        <v>3595.61</v>
      </c>
      <c r="G146" s="27">
        <v>53</v>
      </c>
      <c r="H146" s="28">
        <v>43500</v>
      </c>
      <c r="I146" s="29" t="s">
        <v>1284</v>
      </c>
    </row>
    <row r="147" spans="2:9" ht="18" customHeight="1" x14ac:dyDescent="0.25">
      <c r="B147" s="39" t="s">
        <v>614</v>
      </c>
      <c r="C147" s="8">
        <v>3704</v>
      </c>
      <c r="D147" s="9" t="s">
        <v>848</v>
      </c>
      <c r="E147" s="9" t="s">
        <v>849</v>
      </c>
      <c r="F147" s="13">
        <v>10522.25</v>
      </c>
      <c r="G147" s="27">
        <v>54</v>
      </c>
      <c r="H147" s="28">
        <v>43500</v>
      </c>
      <c r="I147" s="29" t="s">
        <v>1284</v>
      </c>
    </row>
    <row r="148" spans="2:9" ht="18" customHeight="1" x14ac:dyDescent="0.25">
      <c r="B148" s="39" t="s">
        <v>614</v>
      </c>
      <c r="C148" s="8">
        <v>3704</v>
      </c>
      <c r="D148" s="9" t="s">
        <v>848</v>
      </c>
      <c r="E148" s="9" t="s">
        <v>849</v>
      </c>
      <c r="F148" s="13">
        <v>2678.95</v>
      </c>
      <c r="G148" s="27">
        <v>56</v>
      </c>
      <c r="H148" s="28">
        <v>43500</v>
      </c>
      <c r="I148" s="29" t="s">
        <v>1273</v>
      </c>
    </row>
    <row r="149" spans="2:9" ht="18" customHeight="1" x14ac:dyDescent="0.25">
      <c r="B149" s="39" t="s">
        <v>614</v>
      </c>
      <c r="C149" s="8">
        <v>3704</v>
      </c>
      <c r="D149" s="9" t="s">
        <v>848</v>
      </c>
      <c r="E149" s="9" t="s">
        <v>849</v>
      </c>
      <c r="F149" s="13">
        <v>3178.43</v>
      </c>
      <c r="G149" s="27">
        <v>58</v>
      </c>
      <c r="H149" s="28">
        <v>43500</v>
      </c>
      <c r="I149" s="29" t="s">
        <v>1273</v>
      </c>
    </row>
    <row r="150" spans="2:9" ht="18" customHeight="1" x14ac:dyDescent="0.25">
      <c r="B150" s="39" t="s">
        <v>614</v>
      </c>
      <c r="C150" s="8">
        <v>3704</v>
      </c>
      <c r="D150" s="9" t="s">
        <v>848</v>
      </c>
      <c r="E150" s="9" t="s">
        <v>849</v>
      </c>
      <c r="F150" s="13">
        <v>10732.48</v>
      </c>
      <c r="G150" s="27">
        <v>59</v>
      </c>
      <c r="H150" s="28">
        <v>43500</v>
      </c>
      <c r="I150" s="29" t="s">
        <v>1273</v>
      </c>
    </row>
    <row r="151" spans="2:9" ht="18" customHeight="1" x14ac:dyDescent="0.25">
      <c r="B151" s="39" t="s">
        <v>614</v>
      </c>
      <c r="C151" s="8">
        <v>3704</v>
      </c>
      <c r="D151" s="9" t="s">
        <v>848</v>
      </c>
      <c r="E151" s="9" t="s">
        <v>849</v>
      </c>
      <c r="F151" s="13">
        <v>6524.91</v>
      </c>
      <c r="G151" s="27">
        <v>60</v>
      </c>
      <c r="H151" s="28">
        <v>43500</v>
      </c>
      <c r="I151" s="29" t="s">
        <v>1273</v>
      </c>
    </row>
    <row r="152" spans="2:9" ht="18" customHeight="1" x14ac:dyDescent="0.25">
      <c r="B152" s="39" t="s">
        <v>614</v>
      </c>
      <c r="C152" s="8">
        <v>3704</v>
      </c>
      <c r="D152" s="9" t="s">
        <v>848</v>
      </c>
      <c r="E152" s="9" t="s">
        <v>849</v>
      </c>
      <c r="F152" s="13">
        <v>10623.13</v>
      </c>
      <c r="G152" s="27">
        <v>61</v>
      </c>
      <c r="H152" s="28">
        <v>43500</v>
      </c>
      <c r="I152" s="29" t="s">
        <v>1273</v>
      </c>
    </row>
    <row r="153" spans="2:9" ht="18" customHeight="1" x14ac:dyDescent="0.25">
      <c r="B153" s="39" t="s">
        <v>614</v>
      </c>
      <c r="C153" s="8">
        <v>3704</v>
      </c>
      <c r="D153" s="9" t="s">
        <v>848</v>
      </c>
      <c r="E153" s="9" t="s">
        <v>849</v>
      </c>
      <c r="F153" s="13">
        <v>33554.879999999997</v>
      </c>
      <c r="G153" s="27">
        <v>63</v>
      </c>
      <c r="H153" s="28">
        <v>43500</v>
      </c>
      <c r="I153" s="29" t="s">
        <v>1273</v>
      </c>
    </row>
    <row r="154" spans="2:9" ht="18" customHeight="1" x14ac:dyDescent="0.25">
      <c r="B154" s="39" t="s">
        <v>614</v>
      </c>
      <c r="C154" s="8">
        <v>3704</v>
      </c>
      <c r="D154" s="9" t="s">
        <v>848</v>
      </c>
      <c r="E154" s="9" t="s">
        <v>849</v>
      </c>
      <c r="F154" s="13">
        <v>1172.78</v>
      </c>
      <c r="G154" s="27">
        <v>64</v>
      </c>
      <c r="H154" s="28">
        <v>43500</v>
      </c>
      <c r="I154" s="29" t="s">
        <v>1273</v>
      </c>
    </row>
    <row r="155" spans="2:9" ht="18" customHeight="1" x14ac:dyDescent="0.25">
      <c r="B155" s="39" t="s">
        <v>614</v>
      </c>
      <c r="C155" s="8">
        <v>3704</v>
      </c>
      <c r="D155" s="9" t="s">
        <v>848</v>
      </c>
      <c r="E155" s="9" t="s">
        <v>849</v>
      </c>
      <c r="F155" s="13">
        <v>0</v>
      </c>
      <c r="G155" s="27">
        <v>65</v>
      </c>
      <c r="H155" s="28">
        <v>43500</v>
      </c>
      <c r="I155" s="29" t="s">
        <v>1273</v>
      </c>
    </row>
    <row r="156" spans="2:9" ht="18" customHeight="1" x14ac:dyDescent="0.25">
      <c r="B156" s="39" t="s">
        <v>614</v>
      </c>
      <c r="C156" s="8">
        <v>3704</v>
      </c>
      <c r="D156" s="9" t="s">
        <v>848</v>
      </c>
      <c r="E156" s="9" t="s">
        <v>849</v>
      </c>
      <c r="F156" s="13">
        <v>3249.62</v>
      </c>
      <c r="G156" s="27">
        <v>66</v>
      </c>
      <c r="H156" s="28">
        <v>43500</v>
      </c>
      <c r="I156" s="29" t="s">
        <v>1273</v>
      </c>
    </row>
    <row r="157" spans="2:9" ht="18" customHeight="1" x14ac:dyDescent="0.25">
      <c r="B157" s="39" t="s">
        <v>614</v>
      </c>
      <c r="C157" s="8">
        <v>3704</v>
      </c>
      <c r="D157" s="9" t="s">
        <v>848</v>
      </c>
      <c r="E157" s="9" t="s">
        <v>849</v>
      </c>
      <c r="F157" s="13">
        <v>3809.05</v>
      </c>
      <c r="G157" s="27">
        <v>67</v>
      </c>
      <c r="H157" s="28">
        <v>43500</v>
      </c>
      <c r="I157" s="29" t="s">
        <v>1273</v>
      </c>
    </row>
    <row r="158" spans="2:9" ht="18" customHeight="1" x14ac:dyDescent="0.25">
      <c r="B158" s="39" t="s">
        <v>614</v>
      </c>
      <c r="C158" s="8">
        <v>3704</v>
      </c>
      <c r="D158" s="9" t="s">
        <v>848</v>
      </c>
      <c r="E158" s="9" t="s">
        <v>849</v>
      </c>
      <c r="F158" s="13">
        <v>12802.92</v>
      </c>
      <c r="G158" s="27">
        <v>68</v>
      </c>
      <c r="H158" s="28">
        <v>43500</v>
      </c>
      <c r="I158" s="29" t="s">
        <v>1286</v>
      </c>
    </row>
    <row r="159" spans="2:9" ht="18" customHeight="1" x14ac:dyDescent="0.25">
      <c r="B159" s="39" t="s">
        <v>614</v>
      </c>
      <c r="C159" s="8">
        <v>3704</v>
      </c>
      <c r="D159" s="9" t="s">
        <v>848</v>
      </c>
      <c r="E159" s="9" t="s">
        <v>849</v>
      </c>
      <c r="F159" s="13">
        <v>7125.09</v>
      </c>
      <c r="G159" s="27">
        <v>69</v>
      </c>
      <c r="H159" s="28">
        <v>43500</v>
      </c>
      <c r="I159" s="29" t="s">
        <v>1304</v>
      </c>
    </row>
    <row r="160" spans="2:9" ht="18" customHeight="1" x14ac:dyDescent="0.25">
      <c r="B160" s="39" t="s">
        <v>614</v>
      </c>
      <c r="C160" s="8">
        <v>3704</v>
      </c>
      <c r="D160" s="9" t="s">
        <v>848</v>
      </c>
      <c r="E160" s="9" t="s">
        <v>849</v>
      </c>
      <c r="F160" s="13">
        <v>3860.95</v>
      </c>
      <c r="G160" s="27">
        <v>74</v>
      </c>
      <c r="H160" s="28">
        <v>43500</v>
      </c>
      <c r="I160" s="29" t="s">
        <v>1274</v>
      </c>
    </row>
    <row r="161" spans="2:9" ht="18" customHeight="1" x14ac:dyDescent="0.25">
      <c r="B161" s="39" t="s">
        <v>614</v>
      </c>
      <c r="C161" s="8">
        <v>3704</v>
      </c>
      <c r="D161" s="9" t="s">
        <v>848</v>
      </c>
      <c r="E161" s="9" t="s">
        <v>849</v>
      </c>
      <c r="F161" s="13">
        <v>12995.58</v>
      </c>
      <c r="G161" s="27">
        <v>75</v>
      </c>
      <c r="H161" s="28">
        <v>43500</v>
      </c>
      <c r="I161" s="29" t="s">
        <v>1284</v>
      </c>
    </row>
    <row r="162" spans="2:9" ht="18" customHeight="1" x14ac:dyDescent="0.25">
      <c r="B162" s="39" t="s">
        <v>614</v>
      </c>
      <c r="C162" s="8">
        <v>3704</v>
      </c>
      <c r="D162" s="9" t="s">
        <v>848</v>
      </c>
      <c r="E162" s="9" t="s">
        <v>849</v>
      </c>
      <c r="F162" s="13">
        <v>10935.99</v>
      </c>
      <c r="G162" s="27">
        <v>77</v>
      </c>
      <c r="H162" s="28">
        <v>43500</v>
      </c>
      <c r="I162" s="29" t="s">
        <v>1305</v>
      </c>
    </row>
    <row r="163" spans="2:9" ht="18" customHeight="1" x14ac:dyDescent="0.25">
      <c r="B163" s="39" t="s">
        <v>614</v>
      </c>
      <c r="C163" s="8">
        <v>3704</v>
      </c>
      <c r="D163" s="9" t="s">
        <v>848</v>
      </c>
      <c r="E163" s="9" t="s">
        <v>849</v>
      </c>
      <c r="F163" s="13">
        <v>19243.63</v>
      </c>
      <c r="G163" s="27">
        <v>78</v>
      </c>
      <c r="H163" s="28">
        <v>43500</v>
      </c>
      <c r="I163" s="29" t="s">
        <v>1286</v>
      </c>
    </row>
    <row r="164" spans="2:9" ht="18" customHeight="1" x14ac:dyDescent="0.25">
      <c r="B164" s="39" t="s">
        <v>614</v>
      </c>
      <c r="C164" s="8">
        <v>3704</v>
      </c>
      <c r="D164" s="9" t="s">
        <v>848</v>
      </c>
      <c r="E164" s="9" t="s">
        <v>849</v>
      </c>
      <c r="F164" s="13">
        <v>4529.66</v>
      </c>
      <c r="G164" s="27">
        <v>79</v>
      </c>
      <c r="H164" s="28">
        <v>43500</v>
      </c>
      <c r="I164" s="29" t="s">
        <v>1286</v>
      </c>
    </row>
    <row r="165" spans="2:9" ht="18" customHeight="1" x14ac:dyDescent="0.25">
      <c r="B165" s="39" t="s">
        <v>614</v>
      </c>
      <c r="C165" s="8">
        <v>3704</v>
      </c>
      <c r="D165" s="9" t="s">
        <v>848</v>
      </c>
      <c r="E165" s="9" t="s">
        <v>849</v>
      </c>
      <c r="F165" s="13">
        <v>13589.01</v>
      </c>
      <c r="G165" s="27">
        <v>130</v>
      </c>
      <c r="H165" s="28">
        <v>43523</v>
      </c>
      <c r="I165" s="29" t="s">
        <v>1286</v>
      </c>
    </row>
    <row r="166" spans="2:9" ht="18" customHeight="1" x14ac:dyDescent="0.25">
      <c r="B166" s="39" t="s">
        <v>614</v>
      </c>
      <c r="C166" s="8">
        <v>3987</v>
      </c>
      <c r="D166" s="9" t="s">
        <v>1249</v>
      </c>
      <c r="E166" s="9" t="s">
        <v>1247</v>
      </c>
      <c r="F166" s="13">
        <v>5572.92</v>
      </c>
      <c r="G166" s="27">
        <v>89</v>
      </c>
      <c r="H166" s="28">
        <v>43510</v>
      </c>
      <c r="I166" s="29" t="s">
        <v>1287</v>
      </c>
    </row>
    <row r="167" spans="2:9" ht="18" customHeight="1" x14ac:dyDescent="0.25">
      <c r="B167" s="39" t="s">
        <v>841</v>
      </c>
      <c r="C167" s="8">
        <v>0</v>
      </c>
      <c r="D167" s="9" t="s">
        <v>64</v>
      </c>
      <c r="E167" s="9" t="s">
        <v>842</v>
      </c>
      <c r="F167" s="13">
        <v>3049.12</v>
      </c>
      <c r="G167" s="27">
        <v>43</v>
      </c>
      <c r="H167" s="28">
        <v>43514</v>
      </c>
      <c r="I167" s="29" t="s">
        <v>66</v>
      </c>
    </row>
    <row r="168" spans="2:9" ht="18" customHeight="1" x14ac:dyDescent="0.25">
      <c r="B168" s="39" t="s">
        <v>841</v>
      </c>
      <c r="C168" s="8">
        <v>0</v>
      </c>
      <c r="D168" s="9" t="s">
        <v>64</v>
      </c>
      <c r="E168" s="9" t="s">
        <v>842</v>
      </c>
      <c r="F168" s="13">
        <v>175.46</v>
      </c>
      <c r="G168" s="27">
        <v>49</v>
      </c>
      <c r="H168" s="28">
        <v>43515</v>
      </c>
      <c r="I168" s="29" t="s">
        <v>66</v>
      </c>
    </row>
    <row r="169" spans="2:9" ht="18" customHeight="1" x14ac:dyDescent="0.25">
      <c r="B169" s="39" t="s">
        <v>841</v>
      </c>
      <c r="C169" s="8">
        <v>0</v>
      </c>
      <c r="D169" s="9" t="s">
        <v>64</v>
      </c>
      <c r="E169" s="9" t="s">
        <v>1306</v>
      </c>
      <c r="F169" s="13">
        <v>495.12</v>
      </c>
      <c r="G169" s="27">
        <v>39</v>
      </c>
      <c r="H169" s="28">
        <v>43514</v>
      </c>
      <c r="I169" s="29" t="s">
        <v>66</v>
      </c>
    </row>
    <row r="170" spans="2:9" ht="18" customHeight="1" x14ac:dyDescent="0.25">
      <c r="B170" s="39" t="s">
        <v>841</v>
      </c>
      <c r="C170" s="8">
        <v>0</v>
      </c>
      <c r="D170" s="9" t="s">
        <v>64</v>
      </c>
      <c r="E170" s="9" t="s">
        <v>1165</v>
      </c>
      <c r="F170" s="13">
        <v>554.39</v>
      </c>
      <c r="G170" s="27">
        <v>22</v>
      </c>
      <c r="H170" s="28">
        <v>43509</v>
      </c>
      <c r="I170" s="29" t="s">
        <v>66</v>
      </c>
    </row>
    <row r="171" spans="2:9" ht="18" customHeight="1" x14ac:dyDescent="0.25">
      <c r="B171" s="39" t="s">
        <v>841</v>
      </c>
      <c r="C171" s="8">
        <v>0</v>
      </c>
      <c r="D171" s="9" t="s">
        <v>64</v>
      </c>
      <c r="E171" s="9" t="s">
        <v>1165</v>
      </c>
      <c r="F171" s="13">
        <v>380.46</v>
      </c>
      <c r="G171" s="27">
        <v>23</v>
      </c>
      <c r="H171" s="28">
        <v>43509</v>
      </c>
      <c r="I171" s="29" t="s">
        <v>66</v>
      </c>
    </row>
    <row r="172" spans="2:9" ht="18" customHeight="1" x14ac:dyDescent="0.25">
      <c r="B172" s="39" t="s">
        <v>841</v>
      </c>
      <c r="C172" s="8">
        <v>0</v>
      </c>
      <c r="D172" s="9" t="s">
        <v>64</v>
      </c>
      <c r="E172" s="9" t="s">
        <v>1165</v>
      </c>
      <c r="F172" s="13">
        <v>1064.1400000000001</v>
      </c>
      <c r="G172" s="27">
        <v>24</v>
      </c>
      <c r="H172" s="28">
        <v>43509</v>
      </c>
      <c r="I172" s="29" t="s">
        <v>66</v>
      </c>
    </row>
    <row r="173" spans="2:9" ht="18" customHeight="1" x14ac:dyDescent="0.25">
      <c r="B173" s="39" t="s">
        <v>841</v>
      </c>
      <c r="C173" s="8">
        <v>3703</v>
      </c>
      <c r="D173" s="9" t="s">
        <v>1138</v>
      </c>
      <c r="E173" s="9" t="s">
        <v>849</v>
      </c>
      <c r="F173" s="13">
        <v>2537.34</v>
      </c>
      <c r="G173" s="27">
        <v>20</v>
      </c>
      <c r="H173" s="28">
        <v>43501</v>
      </c>
      <c r="I173" s="29" t="s">
        <v>1307</v>
      </c>
    </row>
    <row r="174" spans="2:9" ht="18" customHeight="1" x14ac:dyDescent="0.25">
      <c r="B174" s="39" t="s">
        <v>841</v>
      </c>
      <c r="C174" s="8">
        <v>3704</v>
      </c>
      <c r="D174" s="9" t="s">
        <v>848</v>
      </c>
      <c r="E174" s="9" t="s">
        <v>849</v>
      </c>
      <c r="F174" s="13">
        <v>7363.84</v>
      </c>
      <c r="G174" s="27">
        <v>9</v>
      </c>
      <c r="H174" s="28">
        <v>43500</v>
      </c>
      <c r="I174" s="29" t="s">
        <v>1308</v>
      </c>
    </row>
    <row r="175" spans="2:9" ht="18" customHeight="1" x14ac:dyDescent="0.25">
      <c r="B175" s="39" t="s">
        <v>841</v>
      </c>
      <c r="C175" s="8">
        <v>3704</v>
      </c>
      <c r="D175" s="9" t="s">
        <v>848</v>
      </c>
      <c r="E175" s="9" t="s">
        <v>849</v>
      </c>
      <c r="F175" s="13">
        <v>3860.95</v>
      </c>
      <c r="G175" s="27">
        <v>12</v>
      </c>
      <c r="H175" s="28">
        <v>43500</v>
      </c>
      <c r="I175" s="29" t="s">
        <v>1309</v>
      </c>
    </row>
    <row r="176" spans="2:9" ht="18" customHeight="1" x14ac:dyDescent="0.25">
      <c r="B176" s="39" t="s">
        <v>841</v>
      </c>
      <c r="C176" s="8">
        <v>3704</v>
      </c>
      <c r="D176" s="9" t="s">
        <v>848</v>
      </c>
      <c r="E176" s="9" t="s">
        <v>849</v>
      </c>
      <c r="F176" s="13">
        <v>13127.23</v>
      </c>
      <c r="G176" s="27">
        <v>14</v>
      </c>
      <c r="H176" s="28">
        <v>43500</v>
      </c>
      <c r="I176" s="29" t="s">
        <v>1310</v>
      </c>
    </row>
    <row r="177" spans="2:9" ht="18" customHeight="1" x14ac:dyDescent="0.25">
      <c r="B177" s="39" t="s">
        <v>841</v>
      </c>
      <c r="C177" s="8">
        <v>3704</v>
      </c>
      <c r="D177" s="9" t="s">
        <v>848</v>
      </c>
      <c r="E177" s="9" t="s">
        <v>849</v>
      </c>
      <c r="F177" s="13">
        <v>1076.01</v>
      </c>
      <c r="G177" s="27">
        <v>15</v>
      </c>
      <c r="H177" s="28">
        <v>43500</v>
      </c>
      <c r="I177" s="29" t="s">
        <v>1310</v>
      </c>
    </row>
    <row r="178" spans="2:9" ht="18" customHeight="1" x14ac:dyDescent="0.25">
      <c r="B178" s="39" t="s">
        <v>841</v>
      </c>
      <c r="C178" s="8">
        <v>3704</v>
      </c>
      <c r="D178" s="9" t="s">
        <v>848</v>
      </c>
      <c r="E178" s="9" t="s">
        <v>849</v>
      </c>
      <c r="F178" s="13">
        <v>2470.77</v>
      </c>
      <c r="G178" s="27">
        <v>16</v>
      </c>
      <c r="H178" s="28">
        <v>43501</v>
      </c>
      <c r="I178" s="29" t="s">
        <v>1311</v>
      </c>
    </row>
    <row r="179" spans="2:9" ht="18" customHeight="1" x14ac:dyDescent="0.25">
      <c r="B179" s="39" t="s">
        <v>841</v>
      </c>
      <c r="C179" s="8">
        <v>3704</v>
      </c>
      <c r="D179" s="9" t="s">
        <v>848</v>
      </c>
      <c r="E179" s="9" t="s">
        <v>849</v>
      </c>
      <c r="F179" s="13">
        <v>10104.880000000001</v>
      </c>
      <c r="G179" s="27">
        <v>17</v>
      </c>
      <c r="H179" s="28">
        <v>43501</v>
      </c>
      <c r="I179" s="29" t="s">
        <v>1311</v>
      </c>
    </row>
    <row r="180" spans="2:9" ht="18" customHeight="1" x14ac:dyDescent="0.25">
      <c r="B180" s="39" t="s">
        <v>841</v>
      </c>
      <c r="C180" s="8">
        <v>3704</v>
      </c>
      <c r="D180" s="9" t="s">
        <v>848</v>
      </c>
      <c r="E180" s="9" t="s">
        <v>849</v>
      </c>
      <c r="F180" s="13">
        <v>8111.58</v>
      </c>
      <c r="G180" s="27">
        <v>18</v>
      </c>
      <c r="H180" s="28">
        <v>43501</v>
      </c>
      <c r="I180" s="29" t="s">
        <v>1312</v>
      </c>
    </row>
    <row r="181" spans="2:9" ht="18" customHeight="1" x14ac:dyDescent="0.25">
      <c r="B181" s="39" t="s">
        <v>841</v>
      </c>
      <c r="C181" s="8">
        <v>3704</v>
      </c>
      <c r="D181" s="9" t="s">
        <v>848</v>
      </c>
      <c r="E181" s="9" t="s">
        <v>849</v>
      </c>
      <c r="F181" s="13">
        <v>14068.29</v>
      </c>
      <c r="G181" s="27">
        <v>19</v>
      </c>
      <c r="H181" s="28">
        <v>43501</v>
      </c>
      <c r="I181" s="29" t="s">
        <v>1312</v>
      </c>
    </row>
    <row r="182" spans="2:9" ht="18" customHeight="1" x14ac:dyDescent="0.25">
      <c r="B182" s="39" t="s">
        <v>1167</v>
      </c>
      <c r="C182" s="8">
        <v>0</v>
      </c>
      <c r="D182" s="9" t="s">
        <v>64</v>
      </c>
      <c r="E182" s="9" t="s">
        <v>842</v>
      </c>
      <c r="F182" s="13">
        <v>1214.68</v>
      </c>
      <c r="G182" s="27">
        <v>36</v>
      </c>
      <c r="H182" s="28">
        <v>43514</v>
      </c>
      <c r="I182" s="29" t="s">
        <v>66</v>
      </c>
    </row>
    <row r="183" spans="2:9" ht="18" customHeight="1" x14ac:dyDescent="0.25">
      <c r="B183" s="39" t="s">
        <v>1167</v>
      </c>
      <c r="C183" s="8">
        <v>0</v>
      </c>
      <c r="D183" s="9" t="s">
        <v>64</v>
      </c>
      <c r="E183" s="9" t="s">
        <v>1168</v>
      </c>
      <c r="F183" s="13">
        <v>331.28</v>
      </c>
      <c r="G183" s="27">
        <v>24</v>
      </c>
      <c r="H183" s="28">
        <v>43509</v>
      </c>
      <c r="I183" s="29" t="s">
        <v>66</v>
      </c>
    </row>
    <row r="184" spans="2:9" ht="18" customHeight="1" x14ac:dyDescent="0.25">
      <c r="B184" s="39" t="s">
        <v>1167</v>
      </c>
      <c r="C184" s="8">
        <v>0</v>
      </c>
      <c r="D184" s="9" t="s">
        <v>64</v>
      </c>
      <c r="E184" s="9" t="s">
        <v>1313</v>
      </c>
      <c r="F184" s="13">
        <v>115.83</v>
      </c>
      <c r="G184" s="27">
        <v>25</v>
      </c>
      <c r="H184" s="28">
        <v>43509</v>
      </c>
      <c r="I184" s="29" t="s">
        <v>66</v>
      </c>
    </row>
    <row r="185" spans="2:9" ht="18" customHeight="1" x14ac:dyDescent="0.25">
      <c r="B185" s="39" t="s">
        <v>1167</v>
      </c>
      <c r="C185" s="8">
        <v>0</v>
      </c>
      <c r="D185" s="9" t="s">
        <v>64</v>
      </c>
      <c r="E185" s="9" t="s">
        <v>1314</v>
      </c>
      <c r="F185" s="13">
        <v>136.19</v>
      </c>
      <c r="G185" s="27">
        <v>17</v>
      </c>
      <c r="H185" s="28">
        <v>43501</v>
      </c>
      <c r="I185" s="29" t="s">
        <v>66</v>
      </c>
    </row>
    <row r="186" spans="2:9" ht="18" customHeight="1" x14ac:dyDescent="0.25">
      <c r="B186" s="39" t="s">
        <v>1167</v>
      </c>
      <c r="C186" s="8">
        <v>0</v>
      </c>
      <c r="D186" s="9" t="s">
        <v>64</v>
      </c>
      <c r="E186" s="9" t="s">
        <v>1315</v>
      </c>
      <c r="F186" s="13">
        <v>286.69</v>
      </c>
      <c r="G186" s="27">
        <v>15</v>
      </c>
      <c r="H186" s="28">
        <v>43501</v>
      </c>
      <c r="I186" s="29" t="s">
        <v>66</v>
      </c>
    </row>
    <row r="187" spans="2:9" ht="18" customHeight="1" x14ac:dyDescent="0.25">
      <c r="B187" s="39" t="s">
        <v>1167</v>
      </c>
      <c r="C187" s="8">
        <v>3703</v>
      </c>
      <c r="D187" s="9" t="s">
        <v>1138</v>
      </c>
      <c r="E187" s="9" t="s">
        <v>849</v>
      </c>
      <c r="F187" s="13">
        <v>2294.21</v>
      </c>
      <c r="G187" s="27">
        <v>13</v>
      </c>
      <c r="H187" s="28">
        <v>43500</v>
      </c>
      <c r="I187" s="29" t="s">
        <v>1316</v>
      </c>
    </row>
    <row r="188" spans="2:9" ht="18" customHeight="1" x14ac:dyDescent="0.25">
      <c r="B188" s="39" t="s">
        <v>1167</v>
      </c>
      <c r="C188" s="8">
        <v>3704</v>
      </c>
      <c r="D188" s="9" t="s">
        <v>848</v>
      </c>
      <c r="E188" s="9" t="s">
        <v>849</v>
      </c>
      <c r="F188" s="13">
        <v>5437.28</v>
      </c>
      <c r="G188" s="27">
        <v>10</v>
      </c>
      <c r="H188" s="28">
        <v>43500</v>
      </c>
      <c r="I188" s="29" t="s">
        <v>1317</v>
      </c>
    </row>
    <row r="189" spans="2:9" ht="18" customHeight="1" x14ac:dyDescent="0.25">
      <c r="B189" s="39" t="s">
        <v>1167</v>
      </c>
      <c r="C189" s="8">
        <v>3704</v>
      </c>
      <c r="D189" s="9" t="s">
        <v>848</v>
      </c>
      <c r="E189" s="9" t="s">
        <v>849</v>
      </c>
      <c r="F189" s="13">
        <v>1533.18</v>
      </c>
      <c r="G189" s="27">
        <v>11</v>
      </c>
      <c r="H189" s="28">
        <v>43500</v>
      </c>
      <c r="I189" s="29" t="s">
        <v>1318</v>
      </c>
    </row>
    <row r="190" spans="2:9" ht="18" customHeight="1" x14ac:dyDescent="0.25">
      <c r="B190" s="39" t="s">
        <v>1167</v>
      </c>
      <c r="C190" s="8">
        <v>3704</v>
      </c>
      <c r="D190" s="9" t="s">
        <v>848</v>
      </c>
      <c r="E190" s="9" t="s">
        <v>849</v>
      </c>
      <c r="F190" s="13">
        <v>14393.3</v>
      </c>
      <c r="G190" s="27">
        <v>12</v>
      </c>
      <c r="H190" s="28">
        <v>43500</v>
      </c>
      <c r="I190" s="29" t="s">
        <v>1319</v>
      </c>
    </row>
    <row r="191" spans="2:9" ht="18" customHeight="1" x14ac:dyDescent="0.25">
      <c r="B191" s="39" t="s">
        <v>1167</v>
      </c>
      <c r="C191" s="8">
        <v>3704</v>
      </c>
      <c r="D191" s="9" t="s">
        <v>848</v>
      </c>
      <c r="E191" s="9" t="s">
        <v>849</v>
      </c>
      <c r="F191" s="13">
        <v>12200.81</v>
      </c>
      <c r="G191" s="27">
        <v>14</v>
      </c>
      <c r="H191" s="28">
        <v>43500</v>
      </c>
      <c r="I191" s="29" t="s">
        <v>1320</v>
      </c>
    </row>
    <row r="192" spans="2:9" ht="18" customHeight="1" x14ac:dyDescent="0.25">
      <c r="B192" s="39" t="s">
        <v>1167</v>
      </c>
      <c r="C192" s="8">
        <v>3987</v>
      </c>
      <c r="D192" s="9" t="s">
        <v>1249</v>
      </c>
      <c r="E192" s="9" t="s">
        <v>1247</v>
      </c>
      <c r="F192" s="13">
        <v>888.06</v>
      </c>
      <c r="G192" s="27">
        <v>23</v>
      </c>
      <c r="H192" s="28">
        <v>43509</v>
      </c>
      <c r="I192" s="29" t="s">
        <v>1321</v>
      </c>
    </row>
    <row r="193" spans="2:9" ht="18" customHeight="1" x14ac:dyDescent="0.25">
      <c r="B193" s="39" t="s">
        <v>1169</v>
      </c>
      <c r="C193" s="8">
        <v>0</v>
      </c>
      <c r="D193" s="9" t="s">
        <v>64</v>
      </c>
      <c r="E193" s="9" t="s">
        <v>842</v>
      </c>
      <c r="F193" s="13">
        <v>4314.7300000000005</v>
      </c>
      <c r="G193" s="27">
        <v>110</v>
      </c>
      <c r="H193" s="28">
        <v>43515</v>
      </c>
      <c r="I193" s="29" t="s">
        <v>66</v>
      </c>
    </row>
    <row r="194" spans="2:9" ht="18" customHeight="1" x14ac:dyDescent="0.25">
      <c r="B194" s="39" t="s">
        <v>1169</v>
      </c>
      <c r="C194" s="8">
        <v>0</v>
      </c>
      <c r="D194" s="9" t="s">
        <v>64</v>
      </c>
      <c r="E194" s="9" t="s">
        <v>842</v>
      </c>
      <c r="F194" s="13">
        <v>119.4</v>
      </c>
      <c r="G194" s="27">
        <v>111</v>
      </c>
      <c r="H194" s="28">
        <v>43515</v>
      </c>
      <c r="I194" s="29" t="s">
        <v>66</v>
      </c>
    </row>
    <row r="195" spans="2:9" ht="18" customHeight="1" x14ac:dyDescent="0.25">
      <c r="B195" s="39" t="s">
        <v>1169</v>
      </c>
      <c r="C195" s="8">
        <v>0</v>
      </c>
      <c r="D195" s="9" t="s">
        <v>64</v>
      </c>
      <c r="E195" s="9" t="s">
        <v>842</v>
      </c>
      <c r="F195" s="13">
        <v>816.29</v>
      </c>
      <c r="G195" s="27">
        <v>112</v>
      </c>
      <c r="H195" s="28">
        <v>43515</v>
      </c>
      <c r="I195" s="29" t="s">
        <v>66</v>
      </c>
    </row>
    <row r="196" spans="2:9" ht="18" customHeight="1" x14ac:dyDescent="0.25">
      <c r="B196" s="39" t="s">
        <v>1169</v>
      </c>
      <c r="C196" s="8">
        <v>0</v>
      </c>
      <c r="D196" s="9" t="s">
        <v>64</v>
      </c>
      <c r="E196" s="9" t="s">
        <v>842</v>
      </c>
      <c r="F196" s="13">
        <v>424.6</v>
      </c>
      <c r="G196" s="27">
        <v>113</v>
      </c>
      <c r="H196" s="28">
        <v>43515</v>
      </c>
      <c r="I196" s="29" t="s">
        <v>66</v>
      </c>
    </row>
    <row r="197" spans="2:9" ht="18" customHeight="1" x14ac:dyDescent="0.25">
      <c r="B197" s="39" t="s">
        <v>1169</v>
      </c>
      <c r="C197" s="8">
        <v>0</v>
      </c>
      <c r="D197" s="9" t="s">
        <v>64</v>
      </c>
      <c r="E197" s="9" t="s">
        <v>1170</v>
      </c>
      <c r="F197" s="13">
        <v>148.42000000000002</v>
      </c>
      <c r="G197" s="27">
        <v>118</v>
      </c>
      <c r="H197" s="28">
        <v>43515</v>
      </c>
      <c r="I197" s="29" t="s">
        <v>66</v>
      </c>
    </row>
    <row r="198" spans="2:9" ht="18" customHeight="1" x14ac:dyDescent="0.25">
      <c r="B198" s="39" t="s">
        <v>1169</v>
      </c>
      <c r="C198" s="8">
        <v>0</v>
      </c>
      <c r="D198" s="9" t="s">
        <v>64</v>
      </c>
      <c r="E198" s="9" t="s">
        <v>1171</v>
      </c>
      <c r="F198" s="13">
        <v>115.8</v>
      </c>
      <c r="G198" s="27">
        <v>117</v>
      </c>
      <c r="H198" s="28">
        <v>43515</v>
      </c>
      <c r="I198" s="29" t="s">
        <v>66</v>
      </c>
    </row>
    <row r="199" spans="2:9" ht="18" customHeight="1" x14ac:dyDescent="0.25">
      <c r="B199" s="39" t="s">
        <v>1169</v>
      </c>
      <c r="C199" s="8">
        <v>0</v>
      </c>
      <c r="D199" s="9" t="s">
        <v>64</v>
      </c>
      <c r="E199" s="9" t="s">
        <v>1172</v>
      </c>
      <c r="F199" s="13">
        <v>1472.14</v>
      </c>
      <c r="G199" s="27">
        <v>76</v>
      </c>
      <c r="H199" s="28">
        <v>43500</v>
      </c>
      <c r="I199" s="29" t="s">
        <v>66</v>
      </c>
    </row>
    <row r="200" spans="2:9" ht="18" customHeight="1" x14ac:dyDescent="0.25">
      <c r="B200" s="39" t="s">
        <v>1169</v>
      </c>
      <c r="C200" s="8">
        <v>0</v>
      </c>
      <c r="D200" s="9" t="s">
        <v>64</v>
      </c>
      <c r="E200" s="9" t="s">
        <v>1172</v>
      </c>
      <c r="F200" s="13">
        <v>13.23</v>
      </c>
      <c r="G200" s="27">
        <v>77</v>
      </c>
      <c r="H200" s="28">
        <v>43500</v>
      </c>
      <c r="I200" s="29" t="s">
        <v>66</v>
      </c>
    </row>
    <row r="201" spans="2:9" ht="18" customHeight="1" x14ac:dyDescent="0.25">
      <c r="B201" s="39" t="s">
        <v>1169</v>
      </c>
      <c r="C201" s="8">
        <v>0</v>
      </c>
      <c r="D201" s="9" t="s">
        <v>64</v>
      </c>
      <c r="E201" s="9" t="s">
        <v>1172</v>
      </c>
      <c r="F201" s="13">
        <v>2525.89</v>
      </c>
      <c r="G201" s="27">
        <v>78</v>
      </c>
      <c r="H201" s="28">
        <v>43500</v>
      </c>
      <c r="I201" s="29" t="s">
        <v>66</v>
      </c>
    </row>
    <row r="202" spans="2:9" ht="18" customHeight="1" x14ac:dyDescent="0.25">
      <c r="B202" s="39" t="s">
        <v>1169</v>
      </c>
      <c r="C202" s="8">
        <v>0</v>
      </c>
      <c r="D202" s="9" t="s">
        <v>64</v>
      </c>
      <c r="E202" s="9" t="s">
        <v>1172</v>
      </c>
      <c r="F202" s="13">
        <v>1223.81</v>
      </c>
      <c r="G202" s="27">
        <v>80</v>
      </c>
      <c r="H202" s="28">
        <v>43509</v>
      </c>
      <c r="I202" s="29" t="s">
        <v>66</v>
      </c>
    </row>
    <row r="203" spans="2:9" ht="18" customHeight="1" x14ac:dyDescent="0.25">
      <c r="B203" s="39" t="s">
        <v>1169</v>
      </c>
      <c r="C203" s="8">
        <v>0</v>
      </c>
      <c r="D203" s="9" t="s">
        <v>64</v>
      </c>
      <c r="E203" s="9" t="s">
        <v>1172</v>
      </c>
      <c r="F203" s="13">
        <v>33.86</v>
      </c>
      <c r="G203" s="27">
        <v>81</v>
      </c>
      <c r="H203" s="28">
        <v>43509</v>
      </c>
      <c r="I203" s="29" t="s">
        <v>66</v>
      </c>
    </row>
    <row r="204" spans="2:9" ht="18" customHeight="1" x14ac:dyDescent="0.25">
      <c r="B204" s="39" t="s">
        <v>1169</v>
      </c>
      <c r="C204" s="8">
        <v>3703</v>
      </c>
      <c r="D204" s="9" t="s">
        <v>1138</v>
      </c>
      <c r="E204" s="9" t="s">
        <v>849</v>
      </c>
      <c r="F204" s="13">
        <v>1977.12</v>
      </c>
      <c r="G204" s="27">
        <v>46</v>
      </c>
      <c r="H204" s="28">
        <v>43497</v>
      </c>
      <c r="I204" s="29" t="s">
        <v>1322</v>
      </c>
    </row>
    <row r="205" spans="2:9" ht="18" customHeight="1" x14ac:dyDescent="0.25">
      <c r="B205" s="39" t="s">
        <v>1169</v>
      </c>
      <c r="C205" s="8">
        <v>3703</v>
      </c>
      <c r="D205" s="9" t="s">
        <v>1138</v>
      </c>
      <c r="E205" s="9" t="s">
        <v>849</v>
      </c>
      <c r="F205" s="13">
        <v>242.58</v>
      </c>
      <c r="G205" s="27">
        <v>48</v>
      </c>
      <c r="H205" s="28">
        <v>43497</v>
      </c>
      <c r="I205" s="29" t="s">
        <v>1322</v>
      </c>
    </row>
    <row r="206" spans="2:9" ht="18" customHeight="1" x14ac:dyDescent="0.25">
      <c r="B206" s="39" t="s">
        <v>1169</v>
      </c>
      <c r="C206" s="8">
        <v>3703</v>
      </c>
      <c r="D206" s="9" t="s">
        <v>1138</v>
      </c>
      <c r="E206" s="9" t="s">
        <v>849</v>
      </c>
      <c r="F206" s="13">
        <v>5347.46</v>
      </c>
      <c r="G206" s="27">
        <v>54</v>
      </c>
      <c r="H206" s="28">
        <v>43497</v>
      </c>
      <c r="I206" s="29" t="s">
        <v>1322</v>
      </c>
    </row>
    <row r="207" spans="2:9" ht="18" customHeight="1" x14ac:dyDescent="0.25">
      <c r="B207" s="39" t="s">
        <v>1169</v>
      </c>
      <c r="C207" s="8">
        <v>3703</v>
      </c>
      <c r="D207" s="9" t="s">
        <v>1138</v>
      </c>
      <c r="E207" s="9" t="s">
        <v>849</v>
      </c>
      <c r="F207" s="13">
        <v>539.06000000000006</v>
      </c>
      <c r="G207" s="27">
        <v>56</v>
      </c>
      <c r="H207" s="28">
        <v>43497</v>
      </c>
      <c r="I207" s="29" t="s">
        <v>1322</v>
      </c>
    </row>
    <row r="208" spans="2:9" ht="18" customHeight="1" x14ac:dyDescent="0.25">
      <c r="B208" s="39" t="s">
        <v>1169</v>
      </c>
      <c r="C208" s="8">
        <v>3703</v>
      </c>
      <c r="D208" s="9" t="s">
        <v>1138</v>
      </c>
      <c r="E208" s="9" t="s">
        <v>849</v>
      </c>
      <c r="F208" s="13">
        <v>2371.75</v>
      </c>
      <c r="G208" s="27">
        <v>59</v>
      </c>
      <c r="H208" s="28">
        <v>43497</v>
      </c>
      <c r="I208" s="29" t="s">
        <v>1323</v>
      </c>
    </row>
    <row r="209" spans="2:9" ht="18" customHeight="1" x14ac:dyDescent="0.25">
      <c r="B209" s="39" t="s">
        <v>1169</v>
      </c>
      <c r="C209" s="8">
        <v>3703</v>
      </c>
      <c r="D209" s="9" t="s">
        <v>1138</v>
      </c>
      <c r="E209" s="9" t="s">
        <v>849</v>
      </c>
      <c r="F209" s="13">
        <v>1975.96</v>
      </c>
      <c r="G209" s="27">
        <v>63</v>
      </c>
      <c r="H209" s="28">
        <v>43497</v>
      </c>
      <c r="I209" s="29" t="s">
        <v>1323</v>
      </c>
    </row>
    <row r="210" spans="2:9" ht="18" customHeight="1" x14ac:dyDescent="0.25">
      <c r="B210" s="39" t="s">
        <v>1169</v>
      </c>
      <c r="C210" s="8">
        <v>3703</v>
      </c>
      <c r="D210" s="9" t="s">
        <v>1138</v>
      </c>
      <c r="E210" s="9" t="s">
        <v>849</v>
      </c>
      <c r="F210" s="13">
        <v>3997.97</v>
      </c>
      <c r="G210" s="27">
        <v>72</v>
      </c>
      <c r="H210" s="28">
        <v>43497</v>
      </c>
      <c r="I210" s="29" t="s">
        <v>1323</v>
      </c>
    </row>
    <row r="211" spans="2:9" ht="18" customHeight="1" x14ac:dyDescent="0.25">
      <c r="B211" s="39" t="s">
        <v>1169</v>
      </c>
      <c r="C211" s="8">
        <v>3704</v>
      </c>
      <c r="D211" s="9" t="s">
        <v>848</v>
      </c>
      <c r="E211" s="9" t="s">
        <v>849</v>
      </c>
      <c r="F211" s="13">
        <v>6669.58</v>
      </c>
      <c r="G211" s="27">
        <v>34</v>
      </c>
      <c r="H211" s="28">
        <v>43497</v>
      </c>
      <c r="I211" s="29" t="s">
        <v>1324</v>
      </c>
    </row>
    <row r="212" spans="2:9" ht="18" customHeight="1" x14ac:dyDescent="0.25">
      <c r="B212" s="39" t="s">
        <v>1169</v>
      </c>
      <c r="C212" s="8">
        <v>3704</v>
      </c>
      <c r="D212" s="9" t="s">
        <v>848</v>
      </c>
      <c r="E212" s="9" t="s">
        <v>849</v>
      </c>
      <c r="F212" s="13">
        <v>506.34</v>
      </c>
      <c r="G212" s="27">
        <v>35</v>
      </c>
      <c r="H212" s="28">
        <v>43497</v>
      </c>
      <c r="I212" s="29" t="s">
        <v>1324</v>
      </c>
    </row>
    <row r="213" spans="2:9" ht="18" customHeight="1" x14ac:dyDescent="0.25">
      <c r="B213" s="39" t="s">
        <v>1169</v>
      </c>
      <c r="C213" s="8">
        <v>3704</v>
      </c>
      <c r="D213" s="9" t="s">
        <v>848</v>
      </c>
      <c r="E213" s="9" t="s">
        <v>849</v>
      </c>
      <c r="F213" s="13">
        <v>9749.76</v>
      </c>
      <c r="G213" s="27">
        <v>36</v>
      </c>
      <c r="H213" s="28">
        <v>43497</v>
      </c>
      <c r="I213" s="29" t="s">
        <v>1324</v>
      </c>
    </row>
    <row r="214" spans="2:9" ht="18" customHeight="1" x14ac:dyDescent="0.25">
      <c r="B214" s="39" t="s">
        <v>1169</v>
      </c>
      <c r="C214" s="8">
        <v>3704</v>
      </c>
      <c r="D214" s="9" t="s">
        <v>848</v>
      </c>
      <c r="E214" s="9" t="s">
        <v>849</v>
      </c>
      <c r="F214" s="13">
        <v>800.41</v>
      </c>
      <c r="G214" s="27">
        <v>37</v>
      </c>
      <c r="H214" s="28">
        <v>43497</v>
      </c>
      <c r="I214" s="29" t="s">
        <v>1324</v>
      </c>
    </row>
    <row r="215" spans="2:9" ht="18" customHeight="1" x14ac:dyDescent="0.25">
      <c r="B215" s="39" t="s">
        <v>1169</v>
      </c>
      <c r="C215" s="8">
        <v>3704</v>
      </c>
      <c r="D215" s="9" t="s">
        <v>848</v>
      </c>
      <c r="E215" s="9" t="s">
        <v>849</v>
      </c>
      <c r="F215" s="13">
        <v>7058.52</v>
      </c>
      <c r="G215" s="27">
        <v>38</v>
      </c>
      <c r="H215" s="28">
        <v>43497</v>
      </c>
      <c r="I215" s="29" t="s">
        <v>1324</v>
      </c>
    </row>
    <row r="216" spans="2:9" ht="18" customHeight="1" x14ac:dyDescent="0.25">
      <c r="B216" s="39" t="s">
        <v>1169</v>
      </c>
      <c r="C216" s="8">
        <v>3704</v>
      </c>
      <c r="D216" s="9" t="s">
        <v>848</v>
      </c>
      <c r="E216" s="9" t="s">
        <v>849</v>
      </c>
      <c r="F216" s="13">
        <v>601.16</v>
      </c>
      <c r="G216" s="27">
        <v>39</v>
      </c>
      <c r="H216" s="28">
        <v>43497</v>
      </c>
      <c r="I216" s="29" t="s">
        <v>1324</v>
      </c>
    </row>
    <row r="217" spans="2:9" ht="18" customHeight="1" x14ac:dyDescent="0.25">
      <c r="B217" s="39" t="s">
        <v>1169</v>
      </c>
      <c r="C217" s="8">
        <v>3704</v>
      </c>
      <c r="D217" s="9" t="s">
        <v>848</v>
      </c>
      <c r="E217" s="9" t="s">
        <v>849</v>
      </c>
      <c r="F217" s="13">
        <v>12958.83</v>
      </c>
      <c r="G217" s="27">
        <v>40</v>
      </c>
      <c r="H217" s="28">
        <v>43497</v>
      </c>
      <c r="I217" s="29" t="s">
        <v>1324</v>
      </c>
    </row>
    <row r="218" spans="2:9" ht="18" customHeight="1" x14ac:dyDescent="0.25">
      <c r="B218" s="39" t="s">
        <v>1169</v>
      </c>
      <c r="C218" s="8">
        <v>3704</v>
      </c>
      <c r="D218" s="9" t="s">
        <v>848</v>
      </c>
      <c r="E218" s="9" t="s">
        <v>849</v>
      </c>
      <c r="F218" s="13">
        <v>1066.08</v>
      </c>
      <c r="G218" s="27">
        <v>41</v>
      </c>
      <c r="H218" s="28">
        <v>43497</v>
      </c>
      <c r="I218" s="29" t="s">
        <v>1324</v>
      </c>
    </row>
    <row r="219" spans="2:9" ht="18" customHeight="1" x14ac:dyDescent="0.25">
      <c r="B219" s="39" t="s">
        <v>1169</v>
      </c>
      <c r="C219" s="8">
        <v>3704</v>
      </c>
      <c r="D219" s="9" t="s">
        <v>848</v>
      </c>
      <c r="E219" s="9" t="s">
        <v>849</v>
      </c>
      <c r="F219" s="13">
        <v>6532.26</v>
      </c>
      <c r="G219" s="27">
        <v>42</v>
      </c>
      <c r="H219" s="28">
        <v>43497</v>
      </c>
      <c r="I219" s="29" t="s">
        <v>1324</v>
      </c>
    </row>
    <row r="220" spans="2:9" ht="18" customHeight="1" x14ac:dyDescent="0.25">
      <c r="B220" s="39" t="s">
        <v>1169</v>
      </c>
      <c r="C220" s="8">
        <v>3704</v>
      </c>
      <c r="D220" s="9" t="s">
        <v>848</v>
      </c>
      <c r="E220" s="9" t="s">
        <v>849</v>
      </c>
      <c r="F220" s="13">
        <v>531.34</v>
      </c>
      <c r="G220" s="27">
        <v>43</v>
      </c>
      <c r="H220" s="28">
        <v>43497</v>
      </c>
      <c r="I220" s="29" t="s">
        <v>1324</v>
      </c>
    </row>
    <row r="221" spans="2:9" ht="18" customHeight="1" x14ac:dyDescent="0.25">
      <c r="B221" s="39" t="s">
        <v>1169</v>
      </c>
      <c r="C221" s="8">
        <v>3704</v>
      </c>
      <c r="D221" s="9" t="s">
        <v>848</v>
      </c>
      <c r="E221" s="9" t="s">
        <v>849</v>
      </c>
      <c r="F221" s="13">
        <v>6414.06</v>
      </c>
      <c r="G221" s="27">
        <v>44</v>
      </c>
      <c r="H221" s="28">
        <v>43497</v>
      </c>
      <c r="I221" s="29" t="s">
        <v>1325</v>
      </c>
    </row>
    <row r="222" spans="2:9" ht="18" customHeight="1" x14ac:dyDescent="0.25">
      <c r="B222" s="39" t="s">
        <v>1169</v>
      </c>
      <c r="C222" s="8">
        <v>3704</v>
      </c>
      <c r="D222" s="9" t="s">
        <v>848</v>
      </c>
      <c r="E222" s="9" t="s">
        <v>849</v>
      </c>
      <c r="F222" s="13">
        <v>531.34</v>
      </c>
      <c r="G222" s="27">
        <v>45</v>
      </c>
      <c r="H222" s="28">
        <v>43497</v>
      </c>
      <c r="I222" s="29" t="s">
        <v>1325</v>
      </c>
    </row>
    <row r="223" spans="2:9" ht="18" customHeight="1" x14ac:dyDescent="0.25">
      <c r="B223" s="39" t="s">
        <v>1169</v>
      </c>
      <c r="C223" s="8">
        <v>3704</v>
      </c>
      <c r="D223" s="9" t="s">
        <v>848</v>
      </c>
      <c r="E223" s="9" t="s">
        <v>849</v>
      </c>
      <c r="F223" s="13">
        <v>21926.69</v>
      </c>
      <c r="G223" s="27">
        <v>47</v>
      </c>
      <c r="H223" s="28">
        <v>43497</v>
      </c>
      <c r="I223" s="29" t="s">
        <v>1324</v>
      </c>
    </row>
    <row r="224" spans="2:9" ht="18" customHeight="1" x14ac:dyDescent="0.25">
      <c r="B224" s="39" t="s">
        <v>1169</v>
      </c>
      <c r="C224" s="8">
        <v>3704</v>
      </c>
      <c r="D224" s="9" t="s">
        <v>848</v>
      </c>
      <c r="E224" s="9" t="s">
        <v>849</v>
      </c>
      <c r="F224" s="13">
        <v>1825.31</v>
      </c>
      <c r="G224" s="27">
        <v>49</v>
      </c>
      <c r="H224" s="28">
        <v>43497</v>
      </c>
      <c r="I224" s="29" t="s">
        <v>1324</v>
      </c>
    </row>
    <row r="225" spans="2:9" ht="18" customHeight="1" x14ac:dyDescent="0.25">
      <c r="B225" s="39" t="s">
        <v>1169</v>
      </c>
      <c r="C225" s="8">
        <v>3704</v>
      </c>
      <c r="D225" s="9" t="s">
        <v>848</v>
      </c>
      <c r="E225" s="9" t="s">
        <v>849</v>
      </c>
      <c r="F225" s="13">
        <v>11562.27</v>
      </c>
      <c r="G225" s="27">
        <v>50</v>
      </c>
      <c r="H225" s="28">
        <v>43497</v>
      </c>
      <c r="I225" s="29" t="s">
        <v>1324</v>
      </c>
    </row>
    <row r="226" spans="2:9" ht="18" customHeight="1" x14ac:dyDescent="0.25">
      <c r="B226" s="39" t="s">
        <v>1169</v>
      </c>
      <c r="C226" s="8">
        <v>3704</v>
      </c>
      <c r="D226" s="9" t="s">
        <v>848</v>
      </c>
      <c r="E226" s="9" t="s">
        <v>849</v>
      </c>
      <c r="F226" s="13">
        <v>798.75</v>
      </c>
      <c r="G226" s="27">
        <v>51</v>
      </c>
      <c r="H226" s="28">
        <v>43497</v>
      </c>
      <c r="I226" s="29" t="s">
        <v>1324</v>
      </c>
    </row>
    <row r="227" spans="2:9" ht="18" customHeight="1" x14ac:dyDescent="0.25">
      <c r="B227" s="39" t="s">
        <v>1169</v>
      </c>
      <c r="C227" s="8">
        <v>3704</v>
      </c>
      <c r="D227" s="9" t="s">
        <v>848</v>
      </c>
      <c r="E227" s="9" t="s">
        <v>849</v>
      </c>
      <c r="F227" s="13">
        <v>12963.79</v>
      </c>
      <c r="G227" s="27">
        <v>52</v>
      </c>
      <c r="H227" s="28">
        <v>43497</v>
      </c>
      <c r="I227" s="29" t="s">
        <v>1324</v>
      </c>
    </row>
    <row r="228" spans="2:9" ht="18" customHeight="1" x14ac:dyDescent="0.25">
      <c r="B228" s="39" t="s">
        <v>1169</v>
      </c>
      <c r="C228" s="8">
        <v>3704</v>
      </c>
      <c r="D228" s="9" t="s">
        <v>848</v>
      </c>
      <c r="E228" s="9" t="s">
        <v>849</v>
      </c>
      <c r="F228" s="13">
        <v>1066.08</v>
      </c>
      <c r="G228" s="27">
        <v>53</v>
      </c>
      <c r="H228" s="28">
        <v>43497</v>
      </c>
      <c r="I228" s="29" t="s">
        <v>1324</v>
      </c>
    </row>
    <row r="229" spans="2:9" ht="18" customHeight="1" x14ac:dyDescent="0.25">
      <c r="B229" s="39" t="s">
        <v>1169</v>
      </c>
      <c r="C229" s="8">
        <v>3704</v>
      </c>
      <c r="D229" s="9" t="s">
        <v>848</v>
      </c>
      <c r="E229" s="9" t="s">
        <v>849</v>
      </c>
      <c r="F229" s="13">
        <v>62811.54</v>
      </c>
      <c r="G229" s="27">
        <v>55</v>
      </c>
      <c r="H229" s="28">
        <v>43497</v>
      </c>
      <c r="I229" s="29" t="s">
        <v>1324</v>
      </c>
    </row>
    <row r="230" spans="2:9" ht="18" customHeight="1" x14ac:dyDescent="0.25">
      <c r="B230" s="39" t="s">
        <v>1169</v>
      </c>
      <c r="C230" s="8">
        <v>3704</v>
      </c>
      <c r="D230" s="9" t="s">
        <v>848</v>
      </c>
      <c r="E230" s="9" t="s">
        <v>849</v>
      </c>
      <c r="F230" s="13">
        <v>4798.32</v>
      </c>
      <c r="G230" s="27">
        <v>57</v>
      </c>
      <c r="H230" s="28">
        <v>43497</v>
      </c>
      <c r="I230" s="29" t="s">
        <v>1324</v>
      </c>
    </row>
    <row r="231" spans="2:9" ht="18" customHeight="1" x14ac:dyDescent="0.25">
      <c r="B231" s="39" t="s">
        <v>1169</v>
      </c>
      <c r="C231" s="8">
        <v>3704</v>
      </c>
      <c r="D231" s="9" t="s">
        <v>848</v>
      </c>
      <c r="E231" s="9" t="s">
        <v>849</v>
      </c>
      <c r="F231" s="13">
        <v>982.67</v>
      </c>
      <c r="G231" s="27">
        <v>60</v>
      </c>
      <c r="H231" s="28">
        <v>43497</v>
      </c>
      <c r="I231" s="29" t="s">
        <v>1326</v>
      </c>
    </row>
    <row r="232" spans="2:9" ht="18" customHeight="1" x14ac:dyDescent="0.25">
      <c r="B232" s="39" t="s">
        <v>1169</v>
      </c>
      <c r="C232" s="8">
        <v>3704</v>
      </c>
      <c r="D232" s="9" t="s">
        <v>848</v>
      </c>
      <c r="E232" s="9" t="s">
        <v>849</v>
      </c>
      <c r="F232" s="13">
        <v>13122.31</v>
      </c>
      <c r="G232" s="27">
        <v>61</v>
      </c>
      <c r="H232" s="28">
        <v>43497</v>
      </c>
      <c r="I232" s="29" t="s">
        <v>1327</v>
      </c>
    </row>
    <row r="233" spans="2:9" ht="18" customHeight="1" x14ac:dyDescent="0.25">
      <c r="B233" s="39" t="s">
        <v>1169</v>
      </c>
      <c r="C233" s="8">
        <v>3704</v>
      </c>
      <c r="D233" s="9" t="s">
        <v>848</v>
      </c>
      <c r="E233" s="9" t="s">
        <v>849</v>
      </c>
      <c r="F233" s="13">
        <v>1266.07</v>
      </c>
      <c r="G233" s="27">
        <v>62</v>
      </c>
      <c r="H233" s="28">
        <v>43497</v>
      </c>
      <c r="I233" s="29" t="s">
        <v>1327</v>
      </c>
    </row>
    <row r="234" spans="2:9" ht="18" customHeight="1" x14ac:dyDescent="0.25">
      <c r="B234" s="39" t="s">
        <v>1169</v>
      </c>
      <c r="C234" s="8">
        <v>3704</v>
      </c>
      <c r="D234" s="9" t="s">
        <v>848</v>
      </c>
      <c r="E234" s="9" t="s">
        <v>849</v>
      </c>
      <c r="F234" s="13">
        <v>311.11</v>
      </c>
      <c r="G234" s="27">
        <v>64</v>
      </c>
      <c r="H234" s="28">
        <v>43497</v>
      </c>
      <c r="I234" s="29" t="s">
        <v>1326</v>
      </c>
    </row>
    <row r="235" spans="2:9" ht="18" customHeight="1" x14ac:dyDescent="0.25">
      <c r="B235" s="39" t="s">
        <v>1169</v>
      </c>
      <c r="C235" s="8">
        <v>3704</v>
      </c>
      <c r="D235" s="9" t="s">
        <v>848</v>
      </c>
      <c r="E235" s="9" t="s">
        <v>849</v>
      </c>
      <c r="F235" s="13">
        <v>6562.05</v>
      </c>
      <c r="G235" s="27">
        <v>65</v>
      </c>
      <c r="H235" s="28">
        <v>43497</v>
      </c>
      <c r="I235" s="29" t="s">
        <v>1328</v>
      </c>
    </row>
    <row r="236" spans="2:9" ht="18" customHeight="1" x14ac:dyDescent="0.25">
      <c r="B236" s="39" t="s">
        <v>1169</v>
      </c>
      <c r="C236" s="8">
        <v>3704</v>
      </c>
      <c r="D236" s="9" t="s">
        <v>848</v>
      </c>
      <c r="E236" s="9" t="s">
        <v>849</v>
      </c>
      <c r="F236" s="13">
        <v>621.20000000000005</v>
      </c>
      <c r="G236" s="27">
        <v>66</v>
      </c>
      <c r="H236" s="28">
        <v>43497</v>
      </c>
      <c r="I236" s="29" t="s">
        <v>1328</v>
      </c>
    </row>
    <row r="237" spans="2:9" ht="18" customHeight="1" x14ac:dyDescent="0.25">
      <c r="B237" s="39" t="s">
        <v>1169</v>
      </c>
      <c r="C237" s="8">
        <v>3704</v>
      </c>
      <c r="D237" s="9" t="s">
        <v>848</v>
      </c>
      <c r="E237" s="9" t="s">
        <v>849</v>
      </c>
      <c r="F237" s="13">
        <v>6381.88</v>
      </c>
      <c r="G237" s="27">
        <v>67</v>
      </c>
      <c r="H237" s="28">
        <v>43497</v>
      </c>
      <c r="I237" s="29" t="s">
        <v>1328</v>
      </c>
    </row>
    <row r="238" spans="2:9" ht="18" customHeight="1" x14ac:dyDescent="0.25">
      <c r="B238" s="39" t="s">
        <v>1169</v>
      </c>
      <c r="C238" s="8">
        <v>3704</v>
      </c>
      <c r="D238" s="9" t="s">
        <v>848</v>
      </c>
      <c r="E238" s="9" t="s">
        <v>849</v>
      </c>
      <c r="F238" s="13">
        <v>619.72</v>
      </c>
      <c r="G238" s="27">
        <v>68</v>
      </c>
      <c r="H238" s="28">
        <v>43497</v>
      </c>
      <c r="I238" s="29" t="s">
        <v>1328</v>
      </c>
    </row>
    <row r="239" spans="2:9" ht="18" customHeight="1" x14ac:dyDescent="0.25">
      <c r="B239" s="39" t="s">
        <v>1169</v>
      </c>
      <c r="C239" s="8">
        <v>3704</v>
      </c>
      <c r="D239" s="9" t="s">
        <v>848</v>
      </c>
      <c r="E239" s="9" t="s">
        <v>849</v>
      </c>
      <c r="F239" s="13">
        <v>3279.8</v>
      </c>
      <c r="G239" s="27">
        <v>69</v>
      </c>
      <c r="H239" s="28">
        <v>43497</v>
      </c>
      <c r="I239" s="29" t="s">
        <v>1328</v>
      </c>
    </row>
    <row r="240" spans="2:9" ht="18" customHeight="1" x14ac:dyDescent="0.25">
      <c r="B240" s="39" t="s">
        <v>1169</v>
      </c>
      <c r="C240" s="8">
        <v>3704</v>
      </c>
      <c r="D240" s="9" t="s">
        <v>848</v>
      </c>
      <c r="E240" s="9" t="s">
        <v>849</v>
      </c>
      <c r="F240" s="13">
        <v>310.60000000000002</v>
      </c>
      <c r="G240" s="27">
        <v>70</v>
      </c>
      <c r="H240" s="28">
        <v>43497</v>
      </c>
      <c r="I240" s="29" t="s">
        <v>1328</v>
      </c>
    </row>
    <row r="241" spans="2:9" ht="18" customHeight="1" x14ac:dyDescent="0.25">
      <c r="B241" s="39" t="s">
        <v>1169</v>
      </c>
      <c r="C241" s="8">
        <v>3704</v>
      </c>
      <c r="D241" s="9" t="s">
        <v>848</v>
      </c>
      <c r="E241" s="9" t="s">
        <v>849</v>
      </c>
      <c r="F241" s="13">
        <v>341.2</v>
      </c>
      <c r="G241" s="27">
        <v>71</v>
      </c>
      <c r="H241" s="28">
        <v>43497</v>
      </c>
      <c r="I241" s="29" t="s">
        <v>1328</v>
      </c>
    </row>
    <row r="242" spans="2:9" ht="18" customHeight="1" x14ac:dyDescent="0.25">
      <c r="B242" s="39" t="s">
        <v>1169</v>
      </c>
      <c r="C242" s="8">
        <v>3704</v>
      </c>
      <c r="D242" s="9" t="s">
        <v>848</v>
      </c>
      <c r="E242" s="9" t="s">
        <v>849</v>
      </c>
      <c r="F242" s="13">
        <v>3860.95</v>
      </c>
      <c r="G242" s="27">
        <v>73</v>
      </c>
      <c r="H242" s="28">
        <v>43497</v>
      </c>
      <c r="I242" s="29" t="s">
        <v>1326</v>
      </c>
    </row>
    <row r="243" spans="2:9" ht="18" customHeight="1" x14ac:dyDescent="0.25">
      <c r="B243" s="39" t="s">
        <v>1169</v>
      </c>
      <c r="C243" s="8">
        <v>3704</v>
      </c>
      <c r="D243" s="9" t="s">
        <v>848</v>
      </c>
      <c r="E243" s="9" t="s">
        <v>849</v>
      </c>
      <c r="F243" s="13">
        <v>31865.39</v>
      </c>
      <c r="G243" s="27">
        <v>74</v>
      </c>
      <c r="H243" s="28">
        <v>43497</v>
      </c>
      <c r="I243" s="29" t="s">
        <v>1328</v>
      </c>
    </row>
    <row r="244" spans="2:9" ht="18" customHeight="1" x14ac:dyDescent="0.25">
      <c r="B244" s="39" t="s">
        <v>1169</v>
      </c>
      <c r="C244" s="8">
        <v>3704</v>
      </c>
      <c r="D244" s="9" t="s">
        <v>848</v>
      </c>
      <c r="E244" s="9" t="s">
        <v>849</v>
      </c>
      <c r="F244" s="13">
        <v>3126.45</v>
      </c>
      <c r="G244" s="27">
        <v>75</v>
      </c>
      <c r="H244" s="28">
        <v>43497</v>
      </c>
      <c r="I244" s="29" t="s">
        <v>1328</v>
      </c>
    </row>
    <row r="245" spans="2:9" ht="18" customHeight="1" x14ac:dyDescent="0.25">
      <c r="B245" s="39" t="s">
        <v>1169</v>
      </c>
      <c r="C245" s="8">
        <v>3987</v>
      </c>
      <c r="D245" s="9" t="s">
        <v>1249</v>
      </c>
      <c r="E245" s="9" t="s">
        <v>1247</v>
      </c>
      <c r="F245" s="13">
        <v>10627.39</v>
      </c>
      <c r="G245" s="27">
        <v>121</v>
      </c>
      <c r="H245" s="28">
        <v>43515</v>
      </c>
      <c r="I245" s="29" t="s">
        <v>1293</v>
      </c>
    </row>
    <row r="246" spans="2:9" ht="18" customHeight="1" x14ac:dyDescent="0.25">
      <c r="B246" s="39" t="s">
        <v>617</v>
      </c>
      <c r="C246" s="8">
        <v>0</v>
      </c>
      <c r="D246" s="9" t="s">
        <v>64</v>
      </c>
      <c r="E246" s="9" t="s">
        <v>842</v>
      </c>
      <c r="F246" s="13">
        <v>2923.84</v>
      </c>
      <c r="G246" s="27">
        <v>56</v>
      </c>
      <c r="H246" s="28">
        <v>43504</v>
      </c>
      <c r="I246" s="29" t="s">
        <v>66</v>
      </c>
    </row>
    <row r="247" spans="2:9" ht="18" customHeight="1" x14ac:dyDescent="0.25">
      <c r="B247" s="39" t="s">
        <v>617</v>
      </c>
      <c r="C247" s="8">
        <v>0</v>
      </c>
      <c r="D247" s="9" t="s">
        <v>64</v>
      </c>
      <c r="E247" s="9" t="s">
        <v>842</v>
      </c>
      <c r="F247" s="13">
        <v>325.61</v>
      </c>
      <c r="G247" s="27">
        <v>86</v>
      </c>
      <c r="H247" s="28">
        <v>43515</v>
      </c>
      <c r="I247" s="29" t="s">
        <v>66</v>
      </c>
    </row>
    <row r="248" spans="2:9" ht="18" customHeight="1" x14ac:dyDescent="0.25">
      <c r="B248" s="39" t="s">
        <v>617</v>
      </c>
      <c r="C248" s="8">
        <v>0</v>
      </c>
      <c r="D248" s="9" t="s">
        <v>64</v>
      </c>
      <c r="E248" s="9" t="s">
        <v>842</v>
      </c>
      <c r="F248" s="13">
        <v>419.82</v>
      </c>
      <c r="G248" s="27">
        <v>89</v>
      </c>
      <c r="H248" s="28">
        <v>43515</v>
      </c>
      <c r="I248" s="29" t="s">
        <v>66</v>
      </c>
    </row>
    <row r="249" spans="2:9" ht="18" customHeight="1" x14ac:dyDescent="0.25">
      <c r="B249" s="39" t="s">
        <v>617</v>
      </c>
      <c r="C249" s="8">
        <v>0</v>
      </c>
      <c r="D249" s="9" t="s">
        <v>64</v>
      </c>
      <c r="E249" s="9" t="s">
        <v>842</v>
      </c>
      <c r="F249" s="13">
        <v>7731.2</v>
      </c>
      <c r="G249" s="27">
        <v>91</v>
      </c>
      <c r="H249" s="28">
        <v>43515</v>
      </c>
      <c r="I249" s="29" t="s">
        <v>66</v>
      </c>
    </row>
    <row r="250" spans="2:9" ht="18" customHeight="1" x14ac:dyDescent="0.25">
      <c r="B250" s="39" t="s">
        <v>617</v>
      </c>
      <c r="C250" s="8">
        <v>0</v>
      </c>
      <c r="D250" s="9" t="s">
        <v>64</v>
      </c>
      <c r="E250" s="9" t="s">
        <v>842</v>
      </c>
      <c r="F250" s="13">
        <v>1090.31</v>
      </c>
      <c r="G250" s="27">
        <v>92</v>
      </c>
      <c r="H250" s="28">
        <v>43515</v>
      </c>
      <c r="I250" s="29" t="s">
        <v>66</v>
      </c>
    </row>
    <row r="251" spans="2:9" ht="18" customHeight="1" x14ac:dyDescent="0.25">
      <c r="B251" s="39" t="s">
        <v>617</v>
      </c>
      <c r="C251" s="8">
        <v>0</v>
      </c>
      <c r="D251" s="9" t="s">
        <v>64</v>
      </c>
      <c r="E251" s="9" t="s">
        <v>842</v>
      </c>
      <c r="F251" s="13">
        <v>400.99</v>
      </c>
      <c r="G251" s="27">
        <v>93</v>
      </c>
      <c r="H251" s="28">
        <v>43515</v>
      </c>
      <c r="I251" s="29" t="s">
        <v>66</v>
      </c>
    </row>
    <row r="252" spans="2:9" ht="18" customHeight="1" x14ac:dyDescent="0.25">
      <c r="B252" s="39" t="s">
        <v>617</v>
      </c>
      <c r="C252" s="8">
        <v>0</v>
      </c>
      <c r="D252" s="9" t="s">
        <v>64</v>
      </c>
      <c r="E252" s="9" t="s">
        <v>842</v>
      </c>
      <c r="F252" s="13">
        <v>424.6</v>
      </c>
      <c r="G252" s="27">
        <v>94</v>
      </c>
      <c r="H252" s="28">
        <v>43515</v>
      </c>
      <c r="I252" s="29" t="s">
        <v>66</v>
      </c>
    </row>
    <row r="253" spans="2:9" ht="18" customHeight="1" x14ac:dyDescent="0.25">
      <c r="B253" s="39" t="s">
        <v>617</v>
      </c>
      <c r="C253" s="8">
        <v>0</v>
      </c>
      <c r="D253" s="9" t="s">
        <v>64</v>
      </c>
      <c r="E253" s="9" t="s">
        <v>1261</v>
      </c>
      <c r="F253" s="13">
        <v>65.64</v>
      </c>
      <c r="G253" s="27">
        <v>58</v>
      </c>
      <c r="H253" s="28">
        <v>43508</v>
      </c>
      <c r="I253" s="29" t="s">
        <v>66</v>
      </c>
    </row>
    <row r="254" spans="2:9" ht="18" customHeight="1" x14ac:dyDescent="0.25">
      <c r="B254" s="39" t="s">
        <v>617</v>
      </c>
      <c r="C254" s="8">
        <v>0</v>
      </c>
      <c r="D254" s="9" t="s">
        <v>64</v>
      </c>
      <c r="E254" s="9" t="s">
        <v>1261</v>
      </c>
      <c r="F254" s="13">
        <v>88.8</v>
      </c>
      <c r="G254" s="27">
        <v>75</v>
      </c>
      <c r="H254" s="28">
        <v>43511</v>
      </c>
      <c r="I254" s="29" t="s">
        <v>66</v>
      </c>
    </row>
    <row r="255" spans="2:9" ht="18" customHeight="1" x14ac:dyDescent="0.25">
      <c r="B255" s="39" t="s">
        <v>617</v>
      </c>
      <c r="C255" s="8">
        <v>0</v>
      </c>
      <c r="D255" s="9" t="s">
        <v>64</v>
      </c>
      <c r="E255" s="9" t="s">
        <v>1329</v>
      </c>
      <c r="F255" s="13">
        <v>0</v>
      </c>
      <c r="G255" s="27">
        <v>21</v>
      </c>
      <c r="H255" s="28">
        <v>43497</v>
      </c>
      <c r="I255" s="29" t="s">
        <v>66</v>
      </c>
    </row>
    <row r="256" spans="2:9" ht="18" customHeight="1" x14ac:dyDescent="0.25">
      <c r="B256" s="39" t="s">
        <v>617</v>
      </c>
      <c r="C256" s="8">
        <v>0</v>
      </c>
      <c r="D256" s="9" t="s">
        <v>64</v>
      </c>
      <c r="E256" s="9" t="s">
        <v>1329</v>
      </c>
      <c r="F256" s="13">
        <v>762.59</v>
      </c>
      <c r="G256" s="27">
        <v>24</v>
      </c>
      <c r="H256" s="28">
        <v>43497</v>
      </c>
      <c r="I256" s="29" t="s">
        <v>66</v>
      </c>
    </row>
    <row r="257" spans="2:9" ht="18" customHeight="1" x14ac:dyDescent="0.25">
      <c r="B257" s="39" t="s">
        <v>617</v>
      </c>
      <c r="C257" s="8">
        <v>0</v>
      </c>
      <c r="D257" s="9" t="s">
        <v>64</v>
      </c>
      <c r="E257" s="9" t="s">
        <v>1251</v>
      </c>
      <c r="F257" s="13">
        <v>46.05</v>
      </c>
      <c r="G257" s="27">
        <v>26</v>
      </c>
      <c r="H257" s="28">
        <v>43497</v>
      </c>
      <c r="I257" s="29" t="s">
        <v>66</v>
      </c>
    </row>
    <row r="258" spans="2:9" ht="18" customHeight="1" x14ac:dyDescent="0.25">
      <c r="B258" s="39" t="s">
        <v>617</v>
      </c>
      <c r="C258" s="8">
        <v>0</v>
      </c>
      <c r="D258" s="9" t="s">
        <v>64</v>
      </c>
      <c r="E258" s="9" t="s">
        <v>1251</v>
      </c>
      <c r="F258" s="13">
        <v>115.8</v>
      </c>
      <c r="G258" s="27">
        <v>62</v>
      </c>
      <c r="H258" s="28">
        <v>43509</v>
      </c>
      <c r="I258" s="29" t="s">
        <v>66</v>
      </c>
    </row>
    <row r="259" spans="2:9" ht="18" customHeight="1" x14ac:dyDescent="0.25">
      <c r="B259" s="39" t="s">
        <v>617</v>
      </c>
      <c r="C259" s="8">
        <v>0</v>
      </c>
      <c r="D259" s="9" t="s">
        <v>64</v>
      </c>
      <c r="E259" s="9" t="s">
        <v>1175</v>
      </c>
      <c r="F259" s="13">
        <v>111.07</v>
      </c>
      <c r="G259" s="27">
        <v>28</v>
      </c>
      <c r="H259" s="28">
        <v>43500</v>
      </c>
      <c r="I259" s="29" t="s">
        <v>66</v>
      </c>
    </row>
    <row r="260" spans="2:9" ht="18" customHeight="1" x14ac:dyDescent="0.25">
      <c r="B260" s="39" t="s">
        <v>617</v>
      </c>
      <c r="C260" s="8">
        <v>0</v>
      </c>
      <c r="D260" s="9" t="s">
        <v>64</v>
      </c>
      <c r="E260" s="9" t="s">
        <v>1175</v>
      </c>
      <c r="F260" s="13">
        <v>76.33</v>
      </c>
      <c r="G260" s="27">
        <v>60</v>
      </c>
      <c r="H260" s="28">
        <v>43509</v>
      </c>
      <c r="I260" s="29" t="s">
        <v>66</v>
      </c>
    </row>
    <row r="261" spans="2:9" ht="18" customHeight="1" x14ac:dyDescent="0.25">
      <c r="B261" s="39" t="s">
        <v>617</v>
      </c>
      <c r="C261" s="8">
        <v>0</v>
      </c>
      <c r="D261" s="9" t="s">
        <v>64</v>
      </c>
      <c r="E261" s="9" t="s">
        <v>1176</v>
      </c>
      <c r="F261" s="13">
        <v>3713.63</v>
      </c>
      <c r="G261" s="27">
        <v>29</v>
      </c>
      <c r="H261" s="28">
        <v>43500</v>
      </c>
      <c r="I261" s="29" t="s">
        <v>66</v>
      </c>
    </row>
    <row r="262" spans="2:9" ht="18" customHeight="1" x14ac:dyDescent="0.25">
      <c r="B262" s="39" t="s">
        <v>617</v>
      </c>
      <c r="C262" s="8">
        <v>0</v>
      </c>
      <c r="D262" s="9" t="s">
        <v>64</v>
      </c>
      <c r="E262" s="9" t="s">
        <v>1176</v>
      </c>
      <c r="F262" s="13">
        <v>3514.18</v>
      </c>
      <c r="G262" s="27">
        <v>61</v>
      </c>
      <c r="H262" s="28">
        <v>43509</v>
      </c>
      <c r="I262" s="29" t="s">
        <v>66</v>
      </c>
    </row>
    <row r="263" spans="2:9" ht="18" customHeight="1" x14ac:dyDescent="0.25">
      <c r="B263" s="39" t="s">
        <v>617</v>
      </c>
      <c r="C263" s="8">
        <v>0</v>
      </c>
      <c r="D263" s="9" t="s">
        <v>64</v>
      </c>
      <c r="E263" s="9" t="s">
        <v>1206</v>
      </c>
      <c r="F263" s="13">
        <v>247.8</v>
      </c>
      <c r="G263" s="27">
        <v>63</v>
      </c>
      <c r="H263" s="28">
        <v>43509</v>
      </c>
      <c r="I263" s="29" t="s">
        <v>66</v>
      </c>
    </row>
    <row r="264" spans="2:9" ht="18" customHeight="1" x14ac:dyDescent="0.25">
      <c r="B264" s="39" t="s">
        <v>617</v>
      </c>
      <c r="C264" s="8">
        <v>0</v>
      </c>
      <c r="D264" s="9" t="s">
        <v>64</v>
      </c>
      <c r="E264" s="9" t="s">
        <v>1330</v>
      </c>
      <c r="F264" s="13">
        <v>29.86</v>
      </c>
      <c r="G264" s="27">
        <v>27</v>
      </c>
      <c r="H264" s="28">
        <v>43497</v>
      </c>
      <c r="I264" s="29" t="s">
        <v>66</v>
      </c>
    </row>
    <row r="265" spans="2:9" ht="18" customHeight="1" x14ac:dyDescent="0.25">
      <c r="B265" s="39" t="s">
        <v>617</v>
      </c>
      <c r="C265" s="8">
        <v>3703</v>
      </c>
      <c r="D265" s="9" t="s">
        <v>1138</v>
      </c>
      <c r="E265" s="9" t="s">
        <v>849</v>
      </c>
      <c r="F265" s="13">
        <v>2412.5300000000002</v>
      </c>
      <c r="G265" s="27">
        <v>32</v>
      </c>
      <c r="H265" s="28">
        <v>43500</v>
      </c>
      <c r="I265" s="29" t="s">
        <v>1331</v>
      </c>
    </row>
    <row r="266" spans="2:9" ht="18" customHeight="1" x14ac:dyDescent="0.25">
      <c r="B266" s="39" t="s">
        <v>617</v>
      </c>
      <c r="C266" s="8">
        <v>3703</v>
      </c>
      <c r="D266" s="9" t="s">
        <v>1138</v>
      </c>
      <c r="E266" s="9" t="s">
        <v>849</v>
      </c>
      <c r="F266" s="13">
        <v>1374.97</v>
      </c>
      <c r="G266" s="27">
        <v>34</v>
      </c>
      <c r="H266" s="28">
        <v>43500</v>
      </c>
      <c r="I266" s="29" t="s">
        <v>1332</v>
      </c>
    </row>
    <row r="267" spans="2:9" ht="18" customHeight="1" x14ac:dyDescent="0.25">
      <c r="B267" s="39" t="s">
        <v>617</v>
      </c>
      <c r="C267" s="8">
        <v>3703</v>
      </c>
      <c r="D267" s="9" t="s">
        <v>1138</v>
      </c>
      <c r="E267" s="9" t="s">
        <v>849</v>
      </c>
      <c r="F267" s="13">
        <v>3076.82</v>
      </c>
      <c r="G267" s="27">
        <v>45</v>
      </c>
      <c r="H267" s="28">
        <v>43501</v>
      </c>
      <c r="I267" s="29" t="s">
        <v>1333</v>
      </c>
    </row>
    <row r="268" spans="2:9" ht="18" customHeight="1" x14ac:dyDescent="0.25">
      <c r="B268" s="39" t="s">
        <v>617</v>
      </c>
      <c r="C268" s="8">
        <v>3703</v>
      </c>
      <c r="D268" s="9" t="s">
        <v>1138</v>
      </c>
      <c r="E268" s="9" t="s">
        <v>849</v>
      </c>
      <c r="F268" s="13">
        <v>2563.7400000000002</v>
      </c>
      <c r="G268" s="27">
        <v>48</v>
      </c>
      <c r="H268" s="28">
        <v>43501</v>
      </c>
      <c r="I268" s="29" t="s">
        <v>1333</v>
      </c>
    </row>
    <row r="269" spans="2:9" ht="18" customHeight="1" x14ac:dyDescent="0.25">
      <c r="B269" s="39" t="s">
        <v>617</v>
      </c>
      <c r="C269" s="8">
        <v>3704</v>
      </c>
      <c r="D269" s="9" t="s">
        <v>848</v>
      </c>
      <c r="E269" s="9" t="s">
        <v>849</v>
      </c>
      <c r="F269" s="13">
        <v>1859.68</v>
      </c>
      <c r="G269" s="27">
        <v>30</v>
      </c>
      <c r="H269" s="28">
        <v>43500</v>
      </c>
      <c r="I269" s="29" t="s">
        <v>1334</v>
      </c>
    </row>
    <row r="270" spans="2:9" ht="18" customHeight="1" x14ac:dyDescent="0.25">
      <c r="B270" s="39" t="s">
        <v>617</v>
      </c>
      <c r="C270" s="8">
        <v>3704</v>
      </c>
      <c r="D270" s="9" t="s">
        <v>848</v>
      </c>
      <c r="E270" s="9" t="s">
        <v>849</v>
      </c>
      <c r="F270" s="13">
        <v>3905.45</v>
      </c>
      <c r="G270" s="27">
        <v>33</v>
      </c>
      <c r="H270" s="28">
        <v>43500</v>
      </c>
      <c r="I270" s="29" t="s">
        <v>1335</v>
      </c>
    </row>
    <row r="271" spans="2:9" ht="18" customHeight="1" x14ac:dyDescent="0.25">
      <c r="B271" s="39" t="s">
        <v>617</v>
      </c>
      <c r="C271" s="8">
        <v>3704</v>
      </c>
      <c r="D271" s="9" t="s">
        <v>848</v>
      </c>
      <c r="E271" s="9" t="s">
        <v>849</v>
      </c>
      <c r="F271" s="13">
        <v>11071.24</v>
      </c>
      <c r="G271" s="27">
        <v>37</v>
      </c>
      <c r="H271" s="28">
        <v>43500</v>
      </c>
      <c r="I271" s="29" t="s">
        <v>1336</v>
      </c>
    </row>
    <row r="272" spans="2:9" ht="18" customHeight="1" x14ac:dyDescent="0.25">
      <c r="B272" s="39" t="s">
        <v>617</v>
      </c>
      <c r="C272" s="8">
        <v>3704</v>
      </c>
      <c r="D272" s="9" t="s">
        <v>848</v>
      </c>
      <c r="E272" s="9" t="s">
        <v>849</v>
      </c>
      <c r="F272" s="13">
        <v>1205.01</v>
      </c>
      <c r="G272" s="27">
        <v>38</v>
      </c>
      <c r="H272" s="28">
        <v>43500</v>
      </c>
      <c r="I272" s="29" t="s">
        <v>1336</v>
      </c>
    </row>
    <row r="273" spans="2:9" ht="18" customHeight="1" x14ac:dyDescent="0.25">
      <c r="B273" s="39" t="s">
        <v>617</v>
      </c>
      <c r="C273" s="8">
        <v>3704</v>
      </c>
      <c r="D273" s="9" t="s">
        <v>848</v>
      </c>
      <c r="E273" s="9" t="s">
        <v>849</v>
      </c>
      <c r="F273" s="13">
        <v>3098.53</v>
      </c>
      <c r="G273" s="27">
        <v>39</v>
      </c>
      <c r="H273" s="28">
        <v>43500</v>
      </c>
      <c r="I273" s="29" t="s">
        <v>1336</v>
      </c>
    </row>
    <row r="274" spans="2:9" ht="18" customHeight="1" x14ac:dyDescent="0.25">
      <c r="B274" s="39" t="s">
        <v>617</v>
      </c>
      <c r="C274" s="8">
        <v>3704</v>
      </c>
      <c r="D274" s="9" t="s">
        <v>848</v>
      </c>
      <c r="E274" s="9" t="s">
        <v>849</v>
      </c>
      <c r="F274" s="13">
        <v>187.57</v>
      </c>
      <c r="G274" s="27">
        <v>40</v>
      </c>
      <c r="H274" s="28">
        <v>43500</v>
      </c>
      <c r="I274" s="29" t="s">
        <v>1334</v>
      </c>
    </row>
    <row r="275" spans="2:9" ht="18" customHeight="1" x14ac:dyDescent="0.25">
      <c r="B275" s="39" t="s">
        <v>617</v>
      </c>
      <c r="C275" s="8">
        <v>3704</v>
      </c>
      <c r="D275" s="9" t="s">
        <v>848</v>
      </c>
      <c r="E275" s="9" t="s">
        <v>849</v>
      </c>
      <c r="F275" s="13">
        <v>6450.48</v>
      </c>
      <c r="G275" s="27">
        <v>41</v>
      </c>
      <c r="H275" s="28">
        <v>43500</v>
      </c>
      <c r="I275" s="29" t="s">
        <v>1336</v>
      </c>
    </row>
    <row r="276" spans="2:9" ht="18" customHeight="1" x14ac:dyDescent="0.25">
      <c r="B276" s="39" t="s">
        <v>617</v>
      </c>
      <c r="C276" s="8">
        <v>3704</v>
      </c>
      <c r="D276" s="9" t="s">
        <v>848</v>
      </c>
      <c r="E276" s="9" t="s">
        <v>849</v>
      </c>
      <c r="F276" s="13">
        <v>18460.29</v>
      </c>
      <c r="G276" s="27">
        <v>42</v>
      </c>
      <c r="H276" s="28">
        <v>43500</v>
      </c>
      <c r="I276" s="29" t="s">
        <v>1336</v>
      </c>
    </row>
    <row r="277" spans="2:9" ht="18" customHeight="1" x14ac:dyDescent="0.25">
      <c r="B277" s="39" t="s">
        <v>617</v>
      </c>
      <c r="C277" s="8">
        <v>3704</v>
      </c>
      <c r="D277" s="9" t="s">
        <v>848</v>
      </c>
      <c r="E277" s="9" t="s">
        <v>849</v>
      </c>
      <c r="F277" s="13">
        <v>5027.99</v>
      </c>
      <c r="G277" s="27">
        <v>44</v>
      </c>
      <c r="H277" s="28">
        <v>43501</v>
      </c>
      <c r="I277" s="29" t="s">
        <v>1117</v>
      </c>
    </row>
    <row r="278" spans="2:9" ht="18" customHeight="1" x14ac:dyDescent="0.25">
      <c r="B278" s="39" t="s">
        <v>617</v>
      </c>
      <c r="C278" s="8">
        <v>3704</v>
      </c>
      <c r="D278" s="9" t="s">
        <v>848</v>
      </c>
      <c r="E278" s="9" t="s">
        <v>849</v>
      </c>
      <c r="F278" s="13">
        <v>13135.82</v>
      </c>
      <c r="G278" s="27">
        <v>46</v>
      </c>
      <c r="H278" s="28">
        <v>43501</v>
      </c>
      <c r="I278" s="29" t="s">
        <v>1117</v>
      </c>
    </row>
    <row r="279" spans="2:9" ht="18" customHeight="1" x14ac:dyDescent="0.25">
      <c r="B279" s="39" t="s">
        <v>617</v>
      </c>
      <c r="C279" s="8">
        <v>3704</v>
      </c>
      <c r="D279" s="9" t="s">
        <v>848</v>
      </c>
      <c r="E279" s="9" t="s">
        <v>849</v>
      </c>
      <c r="F279" s="13">
        <v>16617.78</v>
      </c>
      <c r="G279" s="27">
        <v>47</v>
      </c>
      <c r="H279" s="28">
        <v>43501</v>
      </c>
      <c r="I279" s="29" t="s">
        <v>1117</v>
      </c>
    </row>
    <row r="280" spans="2:9" ht="18" customHeight="1" x14ac:dyDescent="0.25">
      <c r="B280" s="39" t="s">
        <v>617</v>
      </c>
      <c r="C280" s="8">
        <v>3704</v>
      </c>
      <c r="D280" s="9" t="s">
        <v>848</v>
      </c>
      <c r="E280" s="9" t="s">
        <v>849</v>
      </c>
      <c r="F280" s="13">
        <v>15199.06</v>
      </c>
      <c r="G280" s="27">
        <v>49</v>
      </c>
      <c r="H280" s="28">
        <v>43501</v>
      </c>
      <c r="I280" s="29" t="s">
        <v>1117</v>
      </c>
    </row>
    <row r="281" spans="2:9" ht="18" customHeight="1" x14ac:dyDescent="0.25">
      <c r="B281" s="39" t="s">
        <v>617</v>
      </c>
      <c r="C281" s="8">
        <v>3704</v>
      </c>
      <c r="D281" s="9" t="s">
        <v>848</v>
      </c>
      <c r="E281" s="9" t="s">
        <v>849</v>
      </c>
      <c r="F281" s="13">
        <v>2679.83</v>
      </c>
      <c r="G281" s="27">
        <v>50</v>
      </c>
      <c r="H281" s="28">
        <v>43501</v>
      </c>
      <c r="I281" s="29" t="s">
        <v>1117</v>
      </c>
    </row>
    <row r="282" spans="2:9" ht="18" customHeight="1" x14ac:dyDescent="0.25">
      <c r="B282" s="39" t="s">
        <v>617</v>
      </c>
      <c r="C282" s="8">
        <v>3704</v>
      </c>
      <c r="D282" s="9" t="s">
        <v>848</v>
      </c>
      <c r="E282" s="9" t="s">
        <v>849</v>
      </c>
      <c r="F282" s="13">
        <v>1248.8700000000001</v>
      </c>
      <c r="G282" s="27">
        <v>51</v>
      </c>
      <c r="H282" s="28">
        <v>43501</v>
      </c>
      <c r="I282" s="29" t="s">
        <v>1117</v>
      </c>
    </row>
    <row r="283" spans="2:9" ht="18" customHeight="1" x14ac:dyDescent="0.25">
      <c r="B283" s="39" t="s">
        <v>617</v>
      </c>
      <c r="C283" s="8">
        <v>3704</v>
      </c>
      <c r="D283" s="9" t="s">
        <v>848</v>
      </c>
      <c r="E283" s="9" t="s">
        <v>849</v>
      </c>
      <c r="F283" s="13">
        <v>39543.42</v>
      </c>
      <c r="G283" s="27">
        <v>55</v>
      </c>
      <c r="H283" s="28">
        <v>43501</v>
      </c>
      <c r="I283" s="29" t="s">
        <v>1336</v>
      </c>
    </row>
    <row r="284" spans="2:9" ht="18" customHeight="1" x14ac:dyDescent="0.25">
      <c r="B284" s="39" t="s">
        <v>617</v>
      </c>
      <c r="C284" s="8">
        <v>3987</v>
      </c>
      <c r="D284" s="9" t="s">
        <v>1249</v>
      </c>
      <c r="E284" s="9" t="s">
        <v>1247</v>
      </c>
      <c r="F284" s="13">
        <v>12557.67</v>
      </c>
      <c r="G284" s="27">
        <v>68</v>
      </c>
      <c r="H284" s="28">
        <v>43510</v>
      </c>
      <c r="I284" s="29" t="s">
        <v>1337</v>
      </c>
    </row>
    <row r="285" spans="2:9" ht="18" customHeight="1" x14ac:dyDescent="0.25">
      <c r="B285" s="39" t="s">
        <v>626</v>
      </c>
      <c r="C285" s="8">
        <v>0</v>
      </c>
      <c r="D285" s="9" t="s">
        <v>64</v>
      </c>
      <c r="E285" s="9" t="s">
        <v>842</v>
      </c>
      <c r="F285" s="13">
        <v>2494.98</v>
      </c>
      <c r="G285" s="27">
        <v>64</v>
      </c>
      <c r="H285" s="28">
        <v>43514</v>
      </c>
      <c r="I285" s="29" t="s">
        <v>66</v>
      </c>
    </row>
    <row r="286" spans="2:9" ht="18" customHeight="1" x14ac:dyDescent="0.25">
      <c r="B286" s="39" t="s">
        <v>626</v>
      </c>
      <c r="C286" s="8">
        <v>0</v>
      </c>
      <c r="D286" s="9" t="s">
        <v>64</v>
      </c>
      <c r="E286" s="9" t="s">
        <v>842</v>
      </c>
      <c r="F286" s="13">
        <v>3701.69</v>
      </c>
      <c r="G286" s="27">
        <v>71</v>
      </c>
      <c r="H286" s="28">
        <v>43517</v>
      </c>
      <c r="I286" s="29" t="s">
        <v>66</v>
      </c>
    </row>
    <row r="287" spans="2:9" ht="18" customHeight="1" x14ac:dyDescent="0.25">
      <c r="B287" s="39" t="s">
        <v>626</v>
      </c>
      <c r="C287" s="8">
        <v>0</v>
      </c>
      <c r="D287" s="9" t="s">
        <v>64</v>
      </c>
      <c r="E287" s="9" t="s">
        <v>842</v>
      </c>
      <c r="F287" s="13">
        <v>158.39000000000001</v>
      </c>
      <c r="G287" s="27">
        <v>72</v>
      </c>
      <c r="H287" s="28">
        <v>43517</v>
      </c>
      <c r="I287" s="29" t="s">
        <v>66</v>
      </c>
    </row>
    <row r="288" spans="2:9" ht="18" customHeight="1" x14ac:dyDescent="0.25">
      <c r="B288" s="39" t="s">
        <v>626</v>
      </c>
      <c r="C288" s="8">
        <v>0</v>
      </c>
      <c r="D288" s="9" t="s">
        <v>64</v>
      </c>
      <c r="E288" s="9" t="s">
        <v>842</v>
      </c>
      <c r="F288" s="13">
        <v>475.18</v>
      </c>
      <c r="G288" s="27">
        <v>73</v>
      </c>
      <c r="H288" s="28">
        <v>43517</v>
      </c>
      <c r="I288" s="29" t="s">
        <v>66</v>
      </c>
    </row>
    <row r="289" spans="2:9" ht="18" customHeight="1" x14ac:dyDescent="0.25">
      <c r="B289" s="39" t="s">
        <v>626</v>
      </c>
      <c r="C289" s="8">
        <v>0</v>
      </c>
      <c r="D289" s="9" t="s">
        <v>64</v>
      </c>
      <c r="E289" s="9" t="s">
        <v>1179</v>
      </c>
      <c r="F289" s="13">
        <v>2.69</v>
      </c>
      <c r="G289" s="27">
        <v>10</v>
      </c>
      <c r="H289" s="28">
        <v>43497</v>
      </c>
      <c r="I289" s="29" t="s">
        <v>66</v>
      </c>
    </row>
    <row r="290" spans="2:9" ht="18" customHeight="1" x14ac:dyDescent="0.25">
      <c r="B290" s="39" t="s">
        <v>626</v>
      </c>
      <c r="C290" s="8">
        <v>0</v>
      </c>
      <c r="D290" s="9" t="s">
        <v>64</v>
      </c>
      <c r="E290" s="9" t="s">
        <v>1179</v>
      </c>
      <c r="F290" s="13">
        <v>307.82</v>
      </c>
      <c r="G290" s="27">
        <v>38</v>
      </c>
      <c r="H290" s="28">
        <v>43508</v>
      </c>
      <c r="I290" s="29" t="s">
        <v>66</v>
      </c>
    </row>
    <row r="291" spans="2:9" ht="18" customHeight="1" x14ac:dyDescent="0.25">
      <c r="B291" s="39" t="s">
        <v>626</v>
      </c>
      <c r="C291" s="8">
        <v>0</v>
      </c>
      <c r="D291" s="9" t="s">
        <v>64</v>
      </c>
      <c r="E291" s="9" t="s">
        <v>1179</v>
      </c>
      <c r="F291" s="13">
        <v>0</v>
      </c>
      <c r="G291" s="27">
        <v>39</v>
      </c>
      <c r="H291" s="28">
        <v>43509</v>
      </c>
      <c r="I291" s="29" t="s">
        <v>66</v>
      </c>
    </row>
    <row r="292" spans="2:9" ht="18" customHeight="1" x14ac:dyDescent="0.25">
      <c r="B292" s="39" t="s">
        <v>626</v>
      </c>
      <c r="C292" s="8">
        <v>0</v>
      </c>
      <c r="D292" s="9" t="s">
        <v>64</v>
      </c>
      <c r="E292" s="9" t="s">
        <v>1179</v>
      </c>
      <c r="F292" s="13">
        <v>307.82</v>
      </c>
      <c r="G292" s="27">
        <v>67</v>
      </c>
      <c r="H292" s="28">
        <v>43515</v>
      </c>
      <c r="I292" s="29" t="s">
        <v>66</v>
      </c>
    </row>
    <row r="293" spans="2:9" ht="18" customHeight="1" x14ac:dyDescent="0.25">
      <c r="B293" s="39" t="s">
        <v>626</v>
      </c>
      <c r="C293" s="8">
        <v>0</v>
      </c>
      <c r="D293" s="9" t="s">
        <v>64</v>
      </c>
      <c r="E293" s="9" t="s">
        <v>1234</v>
      </c>
      <c r="F293" s="13">
        <v>115.83</v>
      </c>
      <c r="G293" s="27">
        <v>29</v>
      </c>
      <c r="H293" s="28">
        <v>43508</v>
      </c>
      <c r="I293" s="29" t="s">
        <v>66</v>
      </c>
    </row>
    <row r="294" spans="2:9" ht="18" customHeight="1" x14ac:dyDescent="0.25">
      <c r="B294" s="39" t="s">
        <v>626</v>
      </c>
      <c r="C294" s="8">
        <v>0</v>
      </c>
      <c r="D294" s="9" t="s">
        <v>64</v>
      </c>
      <c r="E294" s="9" t="s">
        <v>1234</v>
      </c>
      <c r="F294" s="13">
        <v>122.29</v>
      </c>
      <c r="G294" s="27">
        <v>36</v>
      </c>
      <c r="H294" s="28">
        <v>43508</v>
      </c>
      <c r="I294" s="29" t="s">
        <v>66</v>
      </c>
    </row>
    <row r="295" spans="2:9" ht="18" customHeight="1" x14ac:dyDescent="0.25">
      <c r="B295" s="39" t="s">
        <v>626</v>
      </c>
      <c r="C295" s="8">
        <v>0</v>
      </c>
      <c r="D295" s="9" t="s">
        <v>64</v>
      </c>
      <c r="E295" s="9" t="s">
        <v>1180</v>
      </c>
      <c r="F295" s="13">
        <v>334.52</v>
      </c>
      <c r="G295" s="27">
        <v>27</v>
      </c>
      <c r="H295" s="28">
        <v>43508</v>
      </c>
      <c r="I295" s="29" t="s">
        <v>66</v>
      </c>
    </row>
    <row r="296" spans="2:9" ht="18" customHeight="1" x14ac:dyDescent="0.25">
      <c r="B296" s="39" t="s">
        <v>626</v>
      </c>
      <c r="C296" s="8">
        <v>0</v>
      </c>
      <c r="D296" s="9" t="s">
        <v>64</v>
      </c>
      <c r="E296" s="9" t="s">
        <v>1180</v>
      </c>
      <c r="F296" s="13">
        <v>804.27</v>
      </c>
      <c r="G296" s="27">
        <v>32</v>
      </c>
      <c r="H296" s="28">
        <v>43508</v>
      </c>
      <c r="I296" s="29" t="s">
        <v>66</v>
      </c>
    </row>
    <row r="297" spans="2:9" ht="18" customHeight="1" x14ac:dyDescent="0.25">
      <c r="B297" s="39" t="s">
        <v>626</v>
      </c>
      <c r="C297" s="8">
        <v>0</v>
      </c>
      <c r="D297" s="9" t="s">
        <v>64</v>
      </c>
      <c r="E297" s="9" t="s">
        <v>1180</v>
      </c>
      <c r="F297" s="13">
        <v>218.72</v>
      </c>
      <c r="G297" s="27">
        <v>65</v>
      </c>
      <c r="H297" s="28">
        <v>43515</v>
      </c>
      <c r="I297" s="29" t="s">
        <v>66</v>
      </c>
    </row>
    <row r="298" spans="2:9" ht="18" customHeight="1" x14ac:dyDescent="0.25">
      <c r="B298" s="39" t="s">
        <v>626</v>
      </c>
      <c r="C298" s="8">
        <v>0</v>
      </c>
      <c r="D298" s="9" t="s">
        <v>64</v>
      </c>
      <c r="E298" s="9" t="s">
        <v>1338</v>
      </c>
      <c r="F298" s="13">
        <v>122.29</v>
      </c>
      <c r="G298" s="27">
        <v>34</v>
      </c>
      <c r="H298" s="28">
        <v>43508</v>
      </c>
      <c r="I298" s="29" t="s">
        <v>66</v>
      </c>
    </row>
    <row r="299" spans="2:9" ht="18" customHeight="1" x14ac:dyDescent="0.25">
      <c r="B299" s="39" t="s">
        <v>626</v>
      </c>
      <c r="C299" s="8">
        <v>0</v>
      </c>
      <c r="D299" s="9" t="s">
        <v>64</v>
      </c>
      <c r="E299" s="9" t="s">
        <v>1339</v>
      </c>
      <c r="F299" s="13">
        <v>0.71</v>
      </c>
      <c r="G299" s="27">
        <v>11</v>
      </c>
      <c r="H299" s="28">
        <v>43500</v>
      </c>
      <c r="I299" s="29" t="s">
        <v>66</v>
      </c>
    </row>
    <row r="300" spans="2:9" ht="18" customHeight="1" x14ac:dyDescent="0.25">
      <c r="B300" s="39" t="s">
        <v>626</v>
      </c>
      <c r="C300" s="8">
        <v>0</v>
      </c>
      <c r="D300" s="9" t="s">
        <v>64</v>
      </c>
      <c r="E300" s="9" t="s">
        <v>1236</v>
      </c>
      <c r="F300" s="13">
        <v>77.600000000000009</v>
      </c>
      <c r="G300" s="27">
        <v>25</v>
      </c>
      <c r="H300" s="28">
        <v>43501</v>
      </c>
      <c r="I300" s="29" t="s">
        <v>66</v>
      </c>
    </row>
    <row r="301" spans="2:9" ht="18" customHeight="1" x14ac:dyDescent="0.25">
      <c r="B301" s="39" t="s">
        <v>626</v>
      </c>
      <c r="C301" s="8">
        <v>3703</v>
      </c>
      <c r="D301" s="9" t="s">
        <v>1138</v>
      </c>
      <c r="E301" s="9" t="s">
        <v>849</v>
      </c>
      <c r="F301" s="13">
        <v>2506.2600000000002</v>
      </c>
      <c r="G301" s="27">
        <v>21</v>
      </c>
      <c r="H301" s="28">
        <v>43500</v>
      </c>
      <c r="I301" s="29" t="s">
        <v>1271</v>
      </c>
    </row>
    <row r="302" spans="2:9" ht="18" customHeight="1" x14ac:dyDescent="0.25">
      <c r="B302" s="39" t="s">
        <v>626</v>
      </c>
      <c r="C302" s="8">
        <v>3703</v>
      </c>
      <c r="D302" s="9" t="s">
        <v>1138</v>
      </c>
      <c r="E302" s="9" t="s">
        <v>849</v>
      </c>
      <c r="F302" s="13">
        <v>0</v>
      </c>
      <c r="G302" s="27">
        <v>26</v>
      </c>
      <c r="H302" s="28">
        <v>43507</v>
      </c>
      <c r="I302" s="29" t="s">
        <v>1271</v>
      </c>
    </row>
    <row r="303" spans="2:9" ht="18" customHeight="1" x14ac:dyDescent="0.25">
      <c r="B303" s="39" t="s">
        <v>626</v>
      </c>
      <c r="C303" s="8">
        <v>3703</v>
      </c>
      <c r="D303" s="9" t="s">
        <v>1138</v>
      </c>
      <c r="E303" s="9" t="s">
        <v>849</v>
      </c>
      <c r="F303" s="13">
        <v>1535.81</v>
      </c>
      <c r="G303" s="27">
        <v>31</v>
      </c>
      <c r="H303" s="28">
        <v>43508</v>
      </c>
      <c r="I303" s="29" t="s">
        <v>1271</v>
      </c>
    </row>
    <row r="304" spans="2:9" ht="18" customHeight="1" x14ac:dyDescent="0.25">
      <c r="B304" s="39" t="s">
        <v>626</v>
      </c>
      <c r="C304" s="8">
        <v>3704</v>
      </c>
      <c r="D304" s="9" t="s">
        <v>848</v>
      </c>
      <c r="E304" s="9" t="s">
        <v>849</v>
      </c>
      <c r="F304" s="13">
        <v>0</v>
      </c>
      <c r="G304" s="27">
        <v>12</v>
      </c>
      <c r="H304" s="28">
        <v>43500</v>
      </c>
      <c r="I304" s="29" t="s">
        <v>1340</v>
      </c>
    </row>
    <row r="305" spans="2:9" ht="18" customHeight="1" x14ac:dyDescent="0.25">
      <c r="B305" s="39" t="s">
        <v>626</v>
      </c>
      <c r="C305" s="8">
        <v>3704</v>
      </c>
      <c r="D305" s="9" t="s">
        <v>848</v>
      </c>
      <c r="E305" s="9" t="s">
        <v>849</v>
      </c>
      <c r="F305" s="13">
        <v>0</v>
      </c>
      <c r="G305" s="27">
        <v>13</v>
      </c>
      <c r="H305" s="28">
        <v>43500</v>
      </c>
      <c r="I305" s="29" t="s">
        <v>1325</v>
      </c>
    </row>
    <row r="306" spans="2:9" ht="18" customHeight="1" x14ac:dyDescent="0.25">
      <c r="B306" s="39" t="s">
        <v>626</v>
      </c>
      <c r="C306" s="8">
        <v>3704</v>
      </c>
      <c r="D306" s="9" t="s">
        <v>848</v>
      </c>
      <c r="E306" s="9" t="s">
        <v>849</v>
      </c>
      <c r="F306" s="13">
        <v>3281.81</v>
      </c>
      <c r="G306" s="27">
        <v>15</v>
      </c>
      <c r="H306" s="28">
        <v>43500</v>
      </c>
      <c r="I306" s="29" t="s">
        <v>1327</v>
      </c>
    </row>
    <row r="307" spans="2:9" ht="18" customHeight="1" x14ac:dyDescent="0.25">
      <c r="B307" s="39" t="s">
        <v>626</v>
      </c>
      <c r="C307" s="8">
        <v>3704</v>
      </c>
      <c r="D307" s="9" t="s">
        <v>848</v>
      </c>
      <c r="E307" s="9" t="s">
        <v>849</v>
      </c>
      <c r="F307" s="13">
        <v>25718.37</v>
      </c>
      <c r="G307" s="27">
        <v>16</v>
      </c>
      <c r="H307" s="28">
        <v>43500</v>
      </c>
      <c r="I307" s="29" t="s">
        <v>1340</v>
      </c>
    </row>
    <row r="308" spans="2:9" ht="18" customHeight="1" x14ac:dyDescent="0.25">
      <c r="B308" s="39" t="s">
        <v>626</v>
      </c>
      <c r="C308" s="8">
        <v>3704</v>
      </c>
      <c r="D308" s="9" t="s">
        <v>848</v>
      </c>
      <c r="E308" s="9" t="s">
        <v>849</v>
      </c>
      <c r="F308" s="13">
        <v>1093.93</v>
      </c>
      <c r="G308" s="27">
        <v>17</v>
      </c>
      <c r="H308" s="28">
        <v>43500</v>
      </c>
      <c r="I308" s="29" t="s">
        <v>1325</v>
      </c>
    </row>
    <row r="309" spans="2:9" ht="18" customHeight="1" x14ac:dyDescent="0.25">
      <c r="B309" s="39" t="s">
        <v>626</v>
      </c>
      <c r="C309" s="8">
        <v>3704</v>
      </c>
      <c r="D309" s="9" t="s">
        <v>848</v>
      </c>
      <c r="E309" s="9" t="s">
        <v>849</v>
      </c>
      <c r="F309" s="13">
        <v>609.59</v>
      </c>
      <c r="G309" s="27">
        <v>19</v>
      </c>
      <c r="H309" s="28">
        <v>43500</v>
      </c>
      <c r="I309" s="29" t="s">
        <v>1327</v>
      </c>
    </row>
    <row r="310" spans="2:9" ht="18" customHeight="1" x14ac:dyDescent="0.25">
      <c r="B310" s="39" t="s">
        <v>626</v>
      </c>
      <c r="C310" s="8">
        <v>3704</v>
      </c>
      <c r="D310" s="9" t="s">
        <v>848</v>
      </c>
      <c r="E310" s="9" t="s">
        <v>849</v>
      </c>
      <c r="F310" s="13">
        <v>45646.400000000001</v>
      </c>
      <c r="G310" s="27">
        <v>20</v>
      </c>
      <c r="H310" s="28">
        <v>43500</v>
      </c>
      <c r="I310" s="29" t="s">
        <v>1291</v>
      </c>
    </row>
    <row r="311" spans="2:9" ht="18" customHeight="1" x14ac:dyDescent="0.25">
      <c r="B311" s="39" t="s">
        <v>626</v>
      </c>
      <c r="C311" s="8">
        <v>3704</v>
      </c>
      <c r="D311" s="9" t="s">
        <v>848</v>
      </c>
      <c r="E311" s="9" t="s">
        <v>849</v>
      </c>
      <c r="F311" s="13">
        <v>3391.47</v>
      </c>
      <c r="G311" s="27">
        <v>22</v>
      </c>
      <c r="H311" s="28">
        <v>43501</v>
      </c>
      <c r="I311" s="29" t="s">
        <v>1327</v>
      </c>
    </row>
    <row r="312" spans="2:9" ht="18" customHeight="1" x14ac:dyDescent="0.25">
      <c r="B312" s="39" t="s">
        <v>626</v>
      </c>
      <c r="C312" s="8">
        <v>3704</v>
      </c>
      <c r="D312" s="9" t="s">
        <v>848</v>
      </c>
      <c r="E312" s="9" t="s">
        <v>849</v>
      </c>
      <c r="F312" s="13">
        <v>2182.83</v>
      </c>
      <c r="G312" s="27">
        <v>23</v>
      </c>
      <c r="H312" s="28">
        <v>43501</v>
      </c>
      <c r="I312" s="29" t="s">
        <v>1340</v>
      </c>
    </row>
    <row r="313" spans="2:9" ht="18" customHeight="1" x14ac:dyDescent="0.25">
      <c r="B313" s="39" t="s">
        <v>626</v>
      </c>
      <c r="C313" s="8">
        <v>3704</v>
      </c>
      <c r="D313" s="9" t="s">
        <v>848</v>
      </c>
      <c r="E313" s="9" t="s">
        <v>849</v>
      </c>
      <c r="F313" s="13">
        <v>78.150000000000006</v>
      </c>
      <c r="G313" s="27">
        <v>24</v>
      </c>
      <c r="H313" s="28">
        <v>43501</v>
      </c>
      <c r="I313" s="29" t="s">
        <v>1325</v>
      </c>
    </row>
    <row r="314" spans="2:9" ht="18" customHeight="1" x14ac:dyDescent="0.25">
      <c r="B314" s="39" t="s">
        <v>626</v>
      </c>
      <c r="C314" s="8">
        <v>3926</v>
      </c>
      <c r="D314" s="9" t="s">
        <v>1341</v>
      </c>
      <c r="E314" s="9" t="s">
        <v>1179</v>
      </c>
      <c r="F314" s="13">
        <v>14.34</v>
      </c>
      <c r="G314" s="27">
        <v>30</v>
      </c>
      <c r="H314" s="28">
        <v>43508</v>
      </c>
      <c r="I314" s="29" t="s">
        <v>1342</v>
      </c>
    </row>
    <row r="315" spans="2:9" ht="18" customHeight="1" x14ac:dyDescent="0.25">
      <c r="B315" s="39" t="s">
        <v>626</v>
      </c>
      <c r="C315" s="8">
        <v>3926</v>
      </c>
      <c r="D315" s="9" t="s">
        <v>1341</v>
      </c>
      <c r="E315" s="9" t="s">
        <v>1179</v>
      </c>
      <c r="F315" s="13">
        <v>0.13</v>
      </c>
      <c r="G315" s="27">
        <v>37</v>
      </c>
      <c r="H315" s="28">
        <v>43508</v>
      </c>
      <c r="I315" s="29" t="s">
        <v>1252</v>
      </c>
    </row>
    <row r="316" spans="2:9" ht="18" customHeight="1" x14ac:dyDescent="0.25">
      <c r="B316" s="39" t="s">
        <v>626</v>
      </c>
      <c r="C316" s="8">
        <v>3926</v>
      </c>
      <c r="D316" s="9" t="s">
        <v>1341</v>
      </c>
      <c r="E316" s="9" t="s">
        <v>1234</v>
      </c>
      <c r="F316" s="13">
        <v>8.23</v>
      </c>
      <c r="G316" s="27">
        <v>28</v>
      </c>
      <c r="H316" s="28">
        <v>43508</v>
      </c>
      <c r="I316" s="29" t="s">
        <v>1343</v>
      </c>
    </row>
    <row r="317" spans="2:9" ht="18" customHeight="1" x14ac:dyDescent="0.25">
      <c r="B317" s="39" t="s">
        <v>626</v>
      </c>
      <c r="C317" s="8">
        <v>3926</v>
      </c>
      <c r="D317" s="9" t="s">
        <v>1341</v>
      </c>
      <c r="E317" s="9" t="s">
        <v>1234</v>
      </c>
      <c r="F317" s="13">
        <v>8.69</v>
      </c>
      <c r="G317" s="27">
        <v>35</v>
      </c>
      <c r="H317" s="28">
        <v>43508</v>
      </c>
      <c r="I317" s="29" t="s">
        <v>1230</v>
      </c>
    </row>
    <row r="318" spans="2:9" ht="18" customHeight="1" x14ac:dyDescent="0.25">
      <c r="B318" s="39" t="s">
        <v>626</v>
      </c>
      <c r="C318" s="8">
        <v>3926</v>
      </c>
      <c r="D318" s="9" t="s">
        <v>1341</v>
      </c>
      <c r="E318" s="9" t="s">
        <v>1338</v>
      </c>
      <c r="F318" s="13">
        <v>10.09</v>
      </c>
      <c r="G318" s="27">
        <v>33</v>
      </c>
      <c r="H318" s="28">
        <v>43508</v>
      </c>
      <c r="I318" s="29" t="s">
        <v>1136</v>
      </c>
    </row>
    <row r="319" spans="2:9" ht="18" customHeight="1" x14ac:dyDescent="0.25">
      <c r="B319" s="39" t="s">
        <v>626</v>
      </c>
      <c r="C319" s="8">
        <v>3943</v>
      </c>
      <c r="D319" s="9" t="s">
        <v>1246</v>
      </c>
      <c r="E319" s="9" t="s">
        <v>1247</v>
      </c>
      <c r="F319" s="13">
        <v>21.29</v>
      </c>
      <c r="G319" s="27">
        <v>57</v>
      </c>
      <c r="H319" s="28">
        <v>43511</v>
      </c>
      <c r="I319" s="29" t="s">
        <v>1344</v>
      </c>
    </row>
    <row r="320" spans="2:9" ht="18" customHeight="1" x14ac:dyDescent="0.25">
      <c r="B320" s="39" t="s">
        <v>626</v>
      </c>
      <c r="C320" s="8">
        <v>3987</v>
      </c>
      <c r="D320" s="9" t="s">
        <v>1249</v>
      </c>
      <c r="E320" s="9" t="s">
        <v>1247</v>
      </c>
      <c r="F320" s="13">
        <v>3378.01</v>
      </c>
      <c r="G320" s="27">
        <v>56</v>
      </c>
      <c r="H320" s="28">
        <v>43511</v>
      </c>
      <c r="I320" s="29" t="s">
        <v>1345</v>
      </c>
    </row>
    <row r="321" spans="2:9" ht="18" customHeight="1" x14ac:dyDescent="0.25">
      <c r="B321" s="39" t="s">
        <v>1182</v>
      </c>
      <c r="C321" s="8">
        <v>0</v>
      </c>
      <c r="D321" s="9" t="s">
        <v>64</v>
      </c>
      <c r="E321" s="9" t="s">
        <v>842</v>
      </c>
      <c r="F321" s="13">
        <v>0</v>
      </c>
      <c r="G321" s="27">
        <v>21</v>
      </c>
      <c r="H321" s="28">
        <v>43514</v>
      </c>
      <c r="I321" s="29" t="s">
        <v>66</v>
      </c>
    </row>
    <row r="322" spans="2:9" ht="18" customHeight="1" x14ac:dyDescent="0.25">
      <c r="B322" s="39" t="s">
        <v>1182</v>
      </c>
      <c r="C322" s="8">
        <v>0</v>
      </c>
      <c r="D322" s="9" t="s">
        <v>64</v>
      </c>
      <c r="E322" s="9" t="s">
        <v>842</v>
      </c>
      <c r="F322" s="13">
        <v>424.6</v>
      </c>
      <c r="G322" s="27">
        <v>23</v>
      </c>
      <c r="H322" s="28">
        <v>43514</v>
      </c>
      <c r="I322" s="29" t="s">
        <v>66</v>
      </c>
    </row>
    <row r="323" spans="2:9" ht="18" customHeight="1" x14ac:dyDescent="0.25">
      <c r="B323" s="39" t="s">
        <v>1182</v>
      </c>
      <c r="C323" s="8">
        <v>0</v>
      </c>
      <c r="D323" s="9" t="s">
        <v>64</v>
      </c>
      <c r="E323" s="9" t="s">
        <v>1183</v>
      </c>
      <c r="F323" s="13">
        <v>115.8</v>
      </c>
      <c r="G323" s="27">
        <v>27</v>
      </c>
      <c r="H323" s="28">
        <v>43515</v>
      </c>
      <c r="I323" s="29" t="s">
        <v>66</v>
      </c>
    </row>
    <row r="324" spans="2:9" ht="18" customHeight="1" x14ac:dyDescent="0.25">
      <c r="B324" s="39" t="s">
        <v>1182</v>
      </c>
      <c r="C324" s="8">
        <v>3703</v>
      </c>
      <c r="D324" s="9" t="s">
        <v>1138</v>
      </c>
      <c r="E324" s="9" t="s">
        <v>849</v>
      </c>
      <c r="F324" s="13">
        <v>2529.87</v>
      </c>
      <c r="G324" s="27">
        <v>11</v>
      </c>
      <c r="H324" s="28">
        <v>43497</v>
      </c>
      <c r="I324" s="29" t="s">
        <v>1346</v>
      </c>
    </row>
    <row r="325" spans="2:9" ht="18" customHeight="1" x14ac:dyDescent="0.25">
      <c r="B325" s="39" t="s">
        <v>1182</v>
      </c>
      <c r="C325" s="8">
        <v>3704</v>
      </c>
      <c r="D325" s="9" t="s">
        <v>848</v>
      </c>
      <c r="E325" s="9" t="s">
        <v>849</v>
      </c>
      <c r="F325" s="13">
        <v>7723.29</v>
      </c>
      <c r="G325" s="27">
        <v>12</v>
      </c>
      <c r="H325" s="28">
        <v>43497</v>
      </c>
      <c r="I325" s="29" t="s">
        <v>1347</v>
      </c>
    </row>
    <row r="326" spans="2:9" ht="18" customHeight="1" x14ac:dyDescent="0.25">
      <c r="B326" s="39" t="s">
        <v>1182</v>
      </c>
      <c r="C326" s="8">
        <v>3704</v>
      </c>
      <c r="D326" s="9" t="s">
        <v>848</v>
      </c>
      <c r="E326" s="9" t="s">
        <v>849</v>
      </c>
      <c r="F326" s="13">
        <v>3591.63</v>
      </c>
      <c r="G326" s="27">
        <v>13</v>
      </c>
      <c r="H326" s="28">
        <v>43497</v>
      </c>
      <c r="I326" s="29" t="s">
        <v>1348</v>
      </c>
    </row>
    <row r="327" spans="2:9" ht="18" customHeight="1" x14ac:dyDescent="0.25">
      <c r="B327" s="39" t="s">
        <v>1182</v>
      </c>
      <c r="C327" s="8">
        <v>3704</v>
      </c>
      <c r="D327" s="9" t="s">
        <v>848</v>
      </c>
      <c r="E327" s="9" t="s">
        <v>849</v>
      </c>
      <c r="F327" s="13">
        <v>3732.28</v>
      </c>
      <c r="G327" s="27">
        <v>14</v>
      </c>
      <c r="H327" s="28">
        <v>43497</v>
      </c>
      <c r="I327" s="29" t="s">
        <v>1349</v>
      </c>
    </row>
    <row r="328" spans="2:9" ht="18" customHeight="1" x14ac:dyDescent="0.25">
      <c r="B328" s="39" t="s">
        <v>1182</v>
      </c>
      <c r="C328" s="8">
        <v>3987</v>
      </c>
      <c r="D328" s="9" t="s">
        <v>1249</v>
      </c>
      <c r="E328" s="9" t="s">
        <v>1247</v>
      </c>
      <c r="F328" s="13">
        <v>2266.67</v>
      </c>
      <c r="G328" s="27">
        <v>19</v>
      </c>
      <c r="H328" s="28">
        <v>43511</v>
      </c>
      <c r="I328" s="29" t="s">
        <v>1350</v>
      </c>
    </row>
    <row r="329" spans="2:9" ht="18" customHeight="1" x14ac:dyDescent="0.25">
      <c r="B329" s="39" t="s">
        <v>1126</v>
      </c>
      <c r="C329" s="8">
        <v>0</v>
      </c>
      <c r="D329" s="9" t="s">
        <v>64</v>
      </c>
      <c r="E329" s="9" t="s">
        <v>842</v>
      </c>
      <c r="F329" s="13">
        <v>1303.52</v>
      </c>
      <c r="G329" s="27">
        <v>65</v>
      </c>
      <c r="H329" s="28">
        <v>43515</v>
      </c>
      <c r="I329" s="29" t="s">
        <v>66</v>
      </c>
    </row>
    <row r="330" spans="2:9" ht="18" customHeight="1" x14ac:dyDescent="0.25">
      <c r="B330" s="39" t="s">
        <v>1126</v>
      </c>
      <c r="C330" s="8">
        <v>0</v>
      </c>
      <c r="D330" s="9" t="s">
        <v>64</v>
      </c>
      <c r="E330" s="9" t="s">
        <v>842</v>
      </c>
      <c r="F330" s="13">
        <v>849.21</v>
      </c>
      <c r="G330" s="27">
        <v>66</v>
      </c>
      <c r="H330" s="28">
        <v>43515</v>
      </c>
      <c r="I330" s="29" t="s">
        <v>66</v>
      </c>
    </row>
    <row r="331" spans="2:9" ht="18" customHeight="1" x14ac:dyDescent="0.25">
      <c r="B331" s="39" t="s">
        <v>1126</v>
      </c>
      <c r="C331" s="8">
        <v>0</v>
      </c>
      <c r="D331" s="9" t="s">
        <v>64</v>
      </c>
      <c r="E331" s="9" t="s">
        <v>842</v>
      </c>
      <c r="F331" s="13">
        <v>849.21</v>
      </c>
      <c r="G331" s="27">
        <v>67</v>
      </c>
      <c r="H331" s="28">
        <v>43515</v>
      </c>
      <c r="I331" s="29" t="s">
        <v>66</v>
      </c>
    </row>
    <row r="332" spans="2:9" ht="18" customHeight="1" x14ac:dyDescent="0.25">
      <c r="B332" s="39" t="s">
        <v>1126</v>
      </c>
      <c r="C332" s="8">
        <v>0</v>
      </c>
      <c r="D332" s="9" t="s">
        <v>64</v>
      </c>
      <c r="E332" s="9" t="s">
        <v>842</v>
      </c>
      <c r="F332" s="13">
        <v>5896.32</v>
      </c>
      <c r="G332" s="27">
        <v>68</v>
      </c>
      <c r="H332" s="28">
        <v>43515</v>
      </c>
      <c r="I332" s="29" t="s">
        <v>66</v>
      </c>
    </row>
    <row r="333" spans="2:9" ht="18" customHeight="1" x14ac:dyDescent="0.25">
      <c r="B333" s="39" t="s">
        <v>1126</v>
      </c>
      <c r="C333" s="8">
        <v>0</v>
      </c>
      <c r="D333" s="9" t="s">
        <v>64</v>
      </c>
      <c r="E333" s="9" t="s">
        <v>842</v>
      </c>
      <c r="F333" s="13">
        <v>1774.82</v>
      </c>
      <c r="G333" s="27">
        <v>69</v>
      </c>
      <c r="H333" s="28">
        <v>43515</v>
      </c>
      <c r="I333" s="29" t="s">
        <v>66</v>
      </c>
    </row>
    <row r="334" spans="2:9" ht="18" customHeight="1" x14ac:dyDescent="0.25">
      <c r="B334" s="39" t="s">
        <v>1126</v>
      </c>
      <c r="C334" s="8">
        <v>0</v>
      </c>
      <c r="D334" s="9" t="s">
        <v>64</v>
      </c>
      <c r="E334" s="9" t="s">
        <v>842</v>
      </c>
      <c r="F334" s="13">
        <v>419.82</v>
      </c>
      <c r="G334" s="27">
        <v>71</v>
      </c>
      <c r="H334" s="28">
        <v>43515</v>
      </c>
      <c r="I334" s="29" t="s">
        <v>66</v>
      </c>
    </row>
    <row r="335" spans="2:9" ht="18" customHeight="1" x14ac:dyDescent="0.25">
      <c r="B335" s="39" t="s">
        <v>1126</v>
      </c>
      <c r="C335" s="8">
        <v>0</v>
      </c>
      <c r="D335" s="9" t="s">
        <v>64</v>
      </c>
      <c r="E335" s="9" t="s">
        <v>842</v>
      </c>
      <c r="F335" s="13">
        <v>1484.31</v>
      </c>
      <c r="G335" s="27">
        <v>72</v>
      </c>
      <c r="H335" s="28">
        <v>43515</v>
      </c>
      <c r="I335" s="29" t="s">
        <v>66</v>
      </c>
    </row>
    <row r="336" spans="2:9" ht="18" customHeight="1" x14ac:dyDescent="0.25">
      <c r="B336" s="39" t="s">
        <v>1126</v>
      </c>
      <c r="C336" s="8">
        <v>0</v>
      </c>
      <c r="D336" s="9" t="s">
        <v>64</v>
      </c>
      <c r="E336" s="9" t="s">
        <v>842</v>
      </c>
      <c r="F336" s="13">
        <v>5714.88</v>
      </c>
      <c r="G336" s="27">
        <v>73</v>
      </c>
      <c r="H336" s="28">
        <v>43515</v>
      </c>
      <c r="I336" s="29" t="s">
        <v>66</v>
      </c>
    </row>
    <row r="337" spans="2:9" ht="18" customHeight="1" x14ac:dyDescent="0.25">
      <c r="B337" s="39" t="s">
        <v>1126</v>
      </c>
      <c r="C337" s="8">
        <v>0</v>
      </c>
      <c r="D337" s="9" t="s">
        <v>64</v>
      </c>
      <c r="E337" s="9" t="s">
        <v>842</v>
      </c>
      <c r="F337" s="13">
        <v>903.67</v>
      </c>
      <c r="G337" s="27">
        <v>74</v>
      </c>
      <c r="H337" s="28">
        <v>43515</v>
      </c>
      <c r="I337" s="29" t="s">
        <v>66</v>
      </c>
    </row>
    <row r="338" spans="2:9" ht="18" customHeight="1" x14ac:dyDescent="0.25">
      <c r="B338" s="39" t="s">
        <v>1126</v>
      </c>
      <c r="C338" s="8">
        <v>0</v>
      </c>
      <c r="D338" s="9" t="s">
        <v>64</v>
      </c>
      <c r="E338" s="9" t="s">
        <v>842</v>
      </c>
      <c r="F338" s="13">
        <v>472.04</v>
      </c>
      <c r="G338" s="27">
        <v>75</v>
      </c>
      <c r="H338" s="28">
        <v>43515</v>
      </c>
      <c r="I338" s="29" t="s">
        <v>66</v>
      </c>
    </row>
    <row r="339" spans="2:9" ht="18" customHeight="1" x14ac:dyDescent="0.25">
      <c r="B339" s="39" t="s">
        <v>1126</v>
      </c>
      <c r="C339" s="8">
        <v>0</v>
      </c>
      <c r="D339" s="9" t="s">
        <v>64</v>
      </c>
      <c r="E339" s="9" t="s">
        <v>842</v>
      </c>
      <c r="F339" s="13">
        <v>2020.97</v>
      </c>
      <c r="G339" s="27">
        <v>76</v>
      </c>
      <c r="H339" s="28">
        <v>43515</v>
      </c>
      <c r="I339" s="29" t="s">
        <v>66</v>
      </c>
    </row>
    <row r="340" spans="2:9" ht="18" customHeight="1" x14ac:dyDescent="0.25">
      <c r="B340" s="39" t="s">
        <v>1126</v>
      </c>
      <c r="C340" s="8">
        <v>0</v>
      </c>
      <c r="D340" s="9" t="s">
        <v>64</v>
      </c>
      <c r="E340" s="9" t="s">
        <v>842</v>
      </c>
      <c r="F340" s="13">
        <v>966.99</v>
      </c>
      <c r="G340" s="27">
        <v>77</v>
      </c>
      <c r="H340" s="28">
        <v>43515</v>
      </c>
      <c r="I340" s="29" t="s">
        <v>66</v>
      </c>
    </row>
    <row r="341" spans="2:9" ht="18" customHeight="1" x14ac:dyDescent="0.25">
      <c r="B341" s="39" t="s">
        <v>1126</v>
      </c>
      <c r="C341" s="8">
        <v>0</v>
      </c>
      <c r="D341" s="9" t="s">
        <v>64</v>
      </c>
      <c r="E341" s="9" t="s">
        <v>1131</v>
      </c>
      <c r="F341" s="13">
        <v>195.88</v>
      </c>
      <c r="G341" s="27">
        <v>13</v>
      </c>
      <c r="H341" s="28">
        <v>43497</v>
      </c>
      <c r="I341" s="29" t="s">
        <v>66</v>
      </c>
    </row>
    <row r="342" spans="2:9" ht="18" customHeight="1" x14ac:dyDescent="0.25">
      <c r="B342" s="39" t="s">
        <v>1126</v>
      </c>
      <c r="C342" s="8">
        <v>0</v>
      </c>
      <c r="D342" s="9" t="s">
        <v>64</v>
      </c>
      <c r="E342" s="9" t="s">
        <v>1131</v>
      </c>
      <c r="F342" s="13">
        <v>80.040000000000006</v>
      </c>
      <c r="G342" s="27">
        <v>63</v>
      </c>
      <c r="H342" s="28">
        <v>43514</v>
      </c>
      <c r="I342" s="29" t="s">
        <v>66</v>
      </c>
    </row>
    <row r="343" spans="2:9" ht="18" customHeight="1" x14ac:dyDescent="0.25">
      <c r="B343" s="39" t="s">
        <v>1126</v>
      </c>
      <c r="C343" s="8">
        <v>0</v>
      </c>
      <c r="D343" s="9" t="s">
        <v>64</v>
      </c>
      <c r="E343" s="9" t="s">
        <v>1351</v>
      </c>
      <c r="F343" s="13">
        <v>97.06</v>
      </c>
      <c r="G343" s="27">
        <v>64</v>
      </c>
      <c r="H343" s="28">
        <v>43514</v>
      </c>
      <c r="I343" s="29" t="s">
        <v>66</v>
      </c>
    </row>
    <row r="344" spans="2:9" ht="18" customHeight="1" x14ac:dyDescent="0.25">
      <c r="B344" s="39" t="s">
        <v>1126</v>
      </c>
      <c r="C344" s="8">
        <v>3703</v>
      </c>
      <c r="D344" s="9" t="s">
        <v>1138</v>
      </c>
      <c r="E344" s="9" t="s">
        <v>849</v>
      </c>
      <c r="F344" s="13">
        <v>2203.69</v>
      </c>
      <c r="G344" s="27">
        <v>20</v>
      </c>
      <c r="H344" s="28">
        <v>43497</v>
      </c>
      <c r="I344" s="29" t="s">
        <v>1352</v>
      </c>
    </row>
    <row r="345" spans="2:9" ht="18" customHeight="1" x14ac:dyDescent="0.25">
      <c r="B345" s="39" t="s">
        <v>1126</v>
      </c>
      <c r="C345" s="8">
        <v>3703</v>
      </c>
      <c r="D345" s="9" t="s">
        <v>1138</v>
      </c>
      <c r="E345" s="9" t="s">
        <v>849</v>
      </c>
      <c r="F345" s="13">
        <v>2478.7400000000002</v>
      </c>
      <c r="G345" s="27">
        <v>23</v>
      </c>
      <c r="H345" s="28">
        <v>43497</v>
      </c>
      <c r="I345" s="29" t="s">
        <v>1353</v>
      </c>
    </row>
    <row r="346" spans="2:9" ht="18" customHeight="1" x14ac:dyDescent="0.25">
      <c r="B346" s="39" t="s">
        <v>1126</v>
      </c>
      <c r="C346" s="8">
        <v>3704</v>
      </c>
      <c r="D346" s="9" t="s">
        <v>848</v>
      </c>
      <c r="E346" s="9" t="s">
        <v>849</v>
      </c>
      <c r="F346" s="13">
        <v>3282.22</v>
      </c>
      <c r="G346" s="27">
        <v>15</v>
      </c>
      <c r="H346" s="28">
        <v>43497</v>
      </c>
      <c r="I346" s="29" t="s">
        <v>1328</v>
      </c>
    </row>
    <row r="347" spans="2:9" ht="18" customHeight="1" x14ac:dyDescent="0.25">
      <c r="B347" s="39" t="s">
        <v>1126</v>
      </c>
      <c r="C347" s="8">
        <v>3704</v>
      </c>
      <c r="D347" s="9" t="s">
        <v>848</v>
      </c>
      <c r="E347" s="9" t="s">
        <v>849</v>
      </c>
      <c r="F347" s="13">
        <v>0</v>
      </c>
      <c r="G347" s="27">
        <v>16</v>
      </c>
      <c r="H347" s="28">
        <v>43497</v>
      </c>
      <c r="I347" s="29" t="s">
        <v>1323</v>
      </c>
    </row>
    <row r="348" spans="2:9" ht="18" customHeight="1" x14ac:dyDescent="0.25">
      <c r="B348" s="39" t="s">
        <v>1126</v>
      </c>
      <c r="C348" s="8">
        <v>3704</v>
      </c>
      <c r="D348" s="9" t="s">
        <v>848</v>
      </c>
      <c r="E348" s="9" t="s">
        <v>849</v>
      </c>
      <c r="F348" s="13">
        <v>9835.65</v>
      </c>
      <c r="G348" s="27">
        <v>17</v>
      </c>
      <c r="H348" s="28">
        <v>43497</v>
      </c>
      <c r="I348" s="29" t="s">
        <v>1328</v>
      </c>
    </row>
    <row r="349" spans="2:9" ht="18" customHeight="1" x14ac:dyDescent="0.25">
      <c r="B349" s="39" t="s">
        <v>1126</v>
      </c>
      <c r="C349" s="8">
        <v>3704</v>
      </c>
      <c r="D349" s="9" t="s">
        <v>848</v>
      </c>
      <c r="E349" s="9" t="s">
        <v>849</v>
      </c>
      <c r="F349" s="13">
        <v>6132.48</v>
      </c>
      <c r="G349" s="27">
        <v>18</v>
      </c>
      <c r="H349" s="28">
        <v>43497</v>
      </c>
      <c r="I349" s="29" t="s">
        <v>1328</v>
      </c>
    </row>
    <row r="350" spans="2:9" ht="18" customHeight="1" x14ac:dyDescent="0.25">
      <c r="B350" s="39" t="s">
        <v>1126</v>
      </c>
      <c r="C350" s="8">
        <v>3704</v>
      </c>
      <c r="D350" s="9" t="s">
        <v>848</v>
      </c>
      <c r="E350" s="9" t="s">
        <v>849</v>
      </c>
      <c r="F350" s="13">
        <v>16633.05</v>
      </c>
      <c r="G350" s="27">
        <v>19</v>
      </c>
      <c r="H350" s="28">
        <v>43497</v>
      </c>
      <c r="I350" s="29" t="s">
        <v>1328</v>
      </c>
    </row>
    <row r="351" spans="2:9" ht="18" customHeight="1" x14ac:dyDescent="0.25">
      <c r="B351" s="39" t="s">
        <v>1126</v>
      </c>
      <c r="C351" s="8">
        <v>3704</v>
      </c>
      <c r="D351" s="9" t="s">
        <v>848</v>
      </c>
      <c r="E351" s="9" t="s">
        <v>849</v>
      </c>
      <c r="F351" s="13">
        <v>3860.95</v>
      </c>
      <c r="G351" s="27">
        <v>21</v>
      </c>
      <c r="H351" s="28">
        <v>43497</v>
      </c>
      <c r="I351" s="29" t="s">
        <v>1354</v>
      </c>
    </row>
    <row r="352" spans="2:9" ht="18" customHeight="1" x14ac:dyDescent="0.25">
      <c r="B352" s="39" t="s">
        <v>1126</v>
      </c>
      <c r="C352" s="8">
        <v>3704</v>
      </c>
      <c r="D352" s="9" t="s">
        <v>848</v>
      </c>
      <c r="E352" s="9" t="s">
        <v>849</v>
      </c>
      <c r="F352" s="13">
        <v>9162.58</v>
      </c>
      <c r="G352" s="27">
        <v>22</v>
      </c>
      <c r="H352" s="28">
        <v>43497</v>
      </c>
      <c r="I352" s="29" t="s">
        <v>1355</v>
      </c>
    </row>
    <row r="353" spans="2:9" ht="18" customHeight="1" x14ac:dyDescent="0.25">
      <c r="B353" s="39" t="s">
        <v>1126</v>
      </c>
      <c r="C353" s="8">
        <v>3704</v>
      </c>
      <c r="D353" s="9" t="s">
        <v>848</v>
      </c>
      <c r="E353" s="9" t="s">
        <v>849</v>
      </c>
      <c r="F353" s="13">
        <v>13553.13</v>
      </c>
      <c r="G353" s="27">
        <v>25</v>
      </c>
      <c r="H353" s="28">
        <v>43497</v>
      </c>
      <c r="I353" s="29" t="s">
        <v>1328</v>
      </c>
    </row>
    <row r="354" spans="2:9" ht="18" customHeight="1" x14ac:dyDescent="0.25">
      <c r="B354" s="39" t="s">
        <v>1126</v>
      </c>
      <c r="C354" s="8">
        <v>3704</v>
      </c>
      <c r="D354" s="9" t="s">
        <v>848</v>
      </c>
      <c r="E354" s="9" t="s">
        <v>849</v>
      </c>
      <c r="F354" s="13">
        <v>6562.05</v>
      </c>
      <c r="G354" s="27">
        <v>39</v>
      </c>
      <c r="H354" s="28">
        <v>43497</v>
      </c>
      <c r="I354" s="29" t="s">
        <v>1328</v>
      </c>
    </row>
    <row r="355" spans="2:9" ht="18" customHeight="1" x14ac:dyDescent="0.25">
      <c r="B355" s="39" t="s">
        <v>1126</v>
      </c>
      <c r="C355" s="8">
        <v>3704</v>
      </c>
      <c r="D355" s="9" t="s">
        <v>848</v>
      </c>
      <c r="E355" s="9" t="s">
        <v>849</v>
      </c>
      <c r="F355" s="13">
        <v>1192.1200000000001</v>
      </c>
      <c r="G355" s="27">
        <v>43</v>
      </c>
      <c r="H355" s="28">
        <v>43500</v>
      </c>
      <c r="I355" s="29" t="s">
        <v>1328</v>
      </c>
    </row>
    <row r="356" spans="2:9" ht="18" customHeight="1" x14ac:dyDescent="0.25">
      <c r="B356" s="39" t="s">
        <v>1126</v>
      </c>
      <c r="C356" s="8">
        <v>3704</v>
      </c>
      <c r="D356" s="9" t="s">
        <v>848</v>
      </c>
      <c r="E356" s="9" t="s">
        <v>849</v>
      </c>
      <c r="F356" s="13">
        <v>4100.87</v>
      </c>
      <c r="G356" s="27">
        <v>44</v>
      </c>
      <c r="H356" s="28">
        <v>43500</v>
      </c>
      <c r="I356" s="29" t="s">
        <v>1328</v>
      </c>
    </row>
    <row r="357" spans="2:9" ht="18" customHeight="1" x14ac:dyDescent="0.25">
      <c r="B357" s="39" t="s">
        <v>1126</v>
      </c>
      <c r="C357" s="8">
        <v>3704</v>
      </c>
      <c r="D357" s="9" t="s">
        <v>848</v>
      </c>
      <c r="E357" s="9" t="s">
        <v>849</v>
      </c>
      <c r="F357" s="13">
        <v>621.20000000000005</v>
      </c>
      <c r="G357" s="27">
        <v>45</v>
      </c>
      <c r="H357" s="28">
        <v>43500</v>
      </c>
      <c r="I357" s="29" t="s">
        <v>1328</v>
      </c>
    </row>
    <row r="358" spans="2:9" ht="18" customHeight="1" x14ac:dyDescent="0.25">
      <c r="B358" s="39" t="s">
        <v>1126</v>
      </c>
      <c r="C358" s="8">
        <v>3704</v>
      </c>
      <c r="D358" s="9" t="s">
        <v>848</v>
      </c>
      <c r="E358" s="9" t="s">
        <v>849</v>
      </c>
      <c r="F358" s="13">
        <v>931.8</v>
      </c>
      <c r="G358" s="27">
        <v>46</v>
      </c>
      <c r="H358" s="28">
        <v>43500</v>
      </c>
      <c r="I358" s="29" t="s">
        <v>1328</v>
      </c>
    </row>
    <row r="359" spans="2:9" ht="18" customHeight="1" x14ac:dyDescent="0.25">
      <c r="B359" s="39" t="s">
        <v>1126</v>
      </c>
      <c r="C359" s="8">
        <v>3704</v>
      </c>
      <c r="D359" s="9" t="s">
        <v>848</v>
      </c>
      <c r="E359" s="9" t="s">
        <v>849</v>
      </c>
      <c r="F359" s="13">
        <v>621.20000000000005</v>
      </c>
      <c r="G359" s="27">
        <v>47</v>
      </c>
      <c r="H359" s="28">
        <v>43500</v>
      </c>
      <c r="I359" s="29" t="s">
        <v>1328</v>
      </c>
    </row>
    <row r="360" spans="2:9" ht="18" customHeight="1" x14ac:dyDescent="0.25">
      <c r="B360" s="39" t="s">
        <v>1126</v>
      </c>
      <c r="C360" s="8">
        <v>3704</v>
      </c>
      <c r="D360" s="9" t="s">
        <v>848</v>
      </c>
      <c r="E360" s="9" t="s">
        <v>849</v>
      </c>
      <c r="F360" s="13">
        <v>310.60000000000002</v>
      </c>
      <c r="G360" s="27">
        <v>48</v>
      </c>
      <c r="H360" s="28">
        <v>43500</v>
      </c>
      <c r="I360" s="29" t="s">
        <v>1328</v>
      </c>
    </row>
    <row r="361" spans="2:9" ht="18" customHeight="1" x14ac:dyDescent="0.25">
      <c r="B361" s="39" t="s">
        <v>1143</v>
      </c>
      <c r="C361" s="8">
        <v>0</v>
      </c>
      <c r="D361" s="9" t="s">
        <v>64</v>
      </c>
      <c r="E361" s="9" t="s">
        <v>842</v>
      </c>
      <c r="F361" s="13">
        <v>770.64</v>
      </c>
      <c r="G361" s="27">
        <v>49</v>
      </c>
      <c r="H361" s="28">
        <v>43514</v>
      </c>
      <c r="I361" s="29" t="s">
        <v>66</v>
      </c>
    </row>
    <row r="362" spans="2:9" ht="18" customHeight="1" x14ac:dyDescent="0.25">
      <c r="B362" s="39" t="s">
        <v>1143</v>
      </c>
      <c r="C362" s="8">
        <v>0</v>
      </c>
      <c r="D362" s="9" t="s">
        <v>64</v>
      </c>
      <c r="E362" s="9" t="s">
        <v>842</v>
      </c>
      <c r="F362" s="13">
        <v>1159.77</v>
      </c>
      <c r="G362" s="27">
        <v>50</v>
      </c>
      <c r="H362" s="28">
        <v>43514</v>
      </c>
      <c r="I362" s="29" t="s">
        <v>66</v>
      </c>
    </row>
    <row r="363" spans="2:9" ht="18" customHeight="1" x14ac:dyDescent="0.25">
      <c r="B363" s="39" t="s">
        <v>1143</v>
      </c>
      <c r="C363" s="8">
        <v>0</v>
      </c>
      <c r="D363" s="9" t="s">
        <v>64</v>
      </c>
      <c r="E363" s="9" t="s">
        <v>1222</v>
      </c>
      <c r="F363" s="13">
        <v>210.87</v>
      </c>
      <c r="G363" s="27">
        <v>61</v>
      </c>
      <c r="H363" s="28">
        <v>43516</v>
      </c>
      <c r="I363" s="29" t="s">
        <v>66</v>
      </c>
    </row>
    <row r="364" spans="2:9" ht="18" customHeight="1" x14ac:dyDescent="0.25">
      <c r="B364" s="39" t="s">
        <v>1143</v>
      </c>
      <c r="C364" s="8">
        <v>0</v>
      </c>
      <c r="D364" s="9" t="s">
        <v>64</v>
      </c>
      <c r="E364" s="9" t="s">
        <v>1224</v>
      </c>
      <c r="F364" s="13">
        <v>210.17</v>
      </c>
      <c r="G364" s="27">
        <v>60</v>
      </c>
      <c r="H364" s="28">
        <v>43516</v>
      </c>
      <c r="I364" s="29" t="s">
        <v>66</v>
      </c>
    </row>
    <row r="365" spans="2:9" ht="18" customHeight="1" x14ac:dyDescent="0.25">
      <c r="B365" s="39" t="s">
        <v>1143</v>
      </c>
      <c r="C365" s="8">
        <v>0</v>
      </c>
      <c r="D365" s="9" t="s">
        <v>64</v>
      </c>
      <c r="E365" s="9" t="s">
        <v>1225</v>
      </c>
      <c r="F365" s="13">
        <v>296.29000000000002</v>
      </c>
      <c r="G365" s="27">
        <v>42</v>
      </c>
      <c r="H365" s="28">
        <v>43511</v>
      </c>
      <c r="I365" s="29" t="s">
        <v>66</v>
      </c>
    </row>
    <row r="366" spans="2:9" ht="18" customHeight="1" x14ac:dyDescent="0.25">
      <c r="B366" s="39" t="s">
        <v>1143</v>
      </c>
      <c r="C366" s="8">
        <v>3704</v>
      </c>
      <c r="D366" s="9" t="s">
        <v>848</v>
      </c>
      <c r="E366" s="9" t="s">
        <v>849</v>
      </c>
      <c r="F366" s="13">
        <v>17265.02</v>
      </c>
      <c r="G366" s="27">
        <v>13</v>
      </c>
      <c r="H366" s="28">
        <v>43501</v>
      </c>
      <c r="I366" s="29" t="s">
        <v>1347</v>
      </c>
    </row>
    <row r="367" spans="2:9" ht="18" customHeight="1" x14ac:dyDescent="0.25">
      <c r="B367" s="39" t="s">
        <v>1143</v>
      </c>
      <c r="C367" s="8">
        <v>3704</v>
      </c>
      <c r="D367" s="9" t="s">
        <v>848</v>
      </c>
      <c r="E367" s="9" t="s">
        <v>849</v>
      </c>
      <c r="F367" s="13">
        <v>3973.8</v>
      </c>
      <c r="G367" s="27">
        <v>14</v>
      </c>
      <c r="H367" s="28">
        <v>43501</v>
      </c>
      <c r="I367" s="29" t="s">
        <v>1349</v>
      </c>
    </row>
    <row r="368" spans="2:9" ht="18" customHeight="1" x14ac:dyDescent="0.25">
      <c r="B368" s="39" t="s">
        <v>1143</v>
      </c>
      <c r="C368" s="8">
        <v>3704</v>
      </c>
      <c r="D368" s="9" t="s">
        <v>848</v>
      </c>
      <c r="E368" s="9" t="s">
        <v>849</v>
      </c>
      <c r="F368" s="13">
        <v>3817.44</v>
      </c>
      <c r="G368" s="27">
        <v>15</v>
      </c>
      <c r="H368" s="28">
        <v>43501</v>
      </c>
      <c r="I368" s="29" t="s">
        <v>1307</v>
      </c>
    </row>
    <row r="369" spans="2:9" ht="18" customHeight="1" x14ac:dyDescent="0.25">
      <c r="B369" s="39" t="s">
        <v>1143</v>
      </c>
      <c r="C369" s="8">
        <v>3704</v>
      </c>
      <c r="D369" s="9" t="s">
        <v>848</v>
      </c>
      <c r="E369" s="9" t="s">
        <v>849</v>
      </c>
      <c r="F369" s="13">
        <v>298.47000000000003</v>
      </c>
      <c r="G369" s="27">
        <v>18</v>
      </c>
      <c r="H369" s="28">
        <v>43501</v>
      </c>
      <c r="I369" s="29" t="s">
        <v>1296</v>
      </c>
    </row>
    <row r="370" spans="2:9" ht="18" customHeight="1" x14ac:dyDescent="0.25">
      <c r="B370" s="39" t="s">
        <v>1143</v>
      </c>
      <c r="C370" s="8">
        <v>3704</v>
      </c>
      <c r="D370" s="9" t="s">
        <v>848</v>
      </c>
      <c r="E370" s="9" t="s">
        <v>849</v>
      </c>
      <c r="F370" s="13">
        <v>4419.67</v>
      </c>
      <c r="G370" s="27">
        <v>19</v>
      </c>
      <c r="H370" s="28">
        <v>43501</v>
      </c>
      <c r="I370" s="29" t="s">
        <v>1349</v>
      </c>
    </row>
    <row r="371" spans="2:9" ht="18" customHeight="1" x14ac:dyDescent="0.25">
      <c r="B371" s="39" t="s">
        <v>1143</v>
      </c>
      <c r="C371" s="8">
        <v>3704</v>
      </c>
      <c r="D371" s="9" t="s">
        <v>848</v>
      </c>
      <c r="E371" s="9" t="s">
        <v>849</v>
      </c>
      <c r="F371" s="13">
        <v>6390.55</v>
      </c>
      <c r="G371" s="27">
        <v>21</v>
      </c>
      <c r="H371" s="28">
        <v>43501</v>
      </c>
      <c r="I371" s="29" t="s">
        <v>1348</v>
      </c>
    </row>
    <row r="372" spans="2:9" ht="18" customHeight="1" x14ac:dyDescent="0.25">
      <c r="B372" s="39" t="s">
        <v>1143</v>
      </c>
      <c r="C372" s="8">
        <v>3704</v>
      </c>
      <c r="D372" s="9" t="s">
        <v>848</v>
      </c>
      <c r="E372" s="9" t="s">
        <v>849</v>
      </c>
      <c r="F372" s="13">
        <v>723.32</v>
      </c>
      <c r="G372" s="27">
        <v>22</v>
      </c>
      <c r="H372" s="28">
        <v>43501</v>
      </c>
      <c r="I372" s="29" t="s">
        <v>1348</v>
      </c>
    </row>
    <row r="373" spans="2:9" ht="18" customHeight="1" x14ac:dyDescent="0.25">
      <c r="B373" s="39" t="s">
        <v>1143</v>
      </c>
      <c r="C373" s="8">
        <v>3704</v>
      </c>
      <c r="D373" s="9" t="s">
        <v>848</v>
      </c>
      <c r="E373" s="9" t="s">
        <v>849</v>
      </c>
      <c r="F373" s="13">
        <v>478.23</v>
      </c>
      <c r="G373" s="27">
        <v>23</v>
      </c>
      <c r="H373" s="28">
        <v>43501</v>
      </c>
      <c r="I373" s="29" t="s">
        <v>1349</v>
      </c>
    </row>
    <row r="374" spans="2:9" ht="18" customHeight="1" x14ac:dyDescent="0.25">
      <c r="B374" s="39" t="s">
        <v>1143</v>
      </c>
      <c r="C374" s="8">
        <v>3704</v>
      </c>
      <c r="D374" s="9" t="s">
        <v>848</v>
      </c>
      <c r="E374" s="9" t="s">
        <v>849</v>
      </c>
      <c r="F374" s="13">
        <v>3308.45</v>
      </c>
      <c r="G374" s="27">
        <v>25</v>
      </c>
      <c r="H374" s="28">
        <v>43501</v>
      </c>
      <c r="I374" s="29" t="s">
        <v>869</v>
      </c>
    </row>
    <row r="375" spans="2:9" ht="18" customHeight="1" x14ac:dyDescent="0.25">
      <c r="B375" s="39" t="s">
        <v>1143</v>
      </c>
      <c r="C375" s="8">
        <v>3987</v>
      </c>
      <c r="D375" s="9" t="s">
        <v>1249</v>
      </c>
      <c r="E375" s="9" t="s">
        <v>1247</v>
      </c>
      <c r="F375" s="13">
        <v>0</v>
      </c>
      <c r="G375" s="27">
        <v>40</v>
      </c>
      <c r="H375" s="28">
        <v>43511</v>
      </c>
      <c r="I375" s="29" t="s">
        <v>1356</v>
      </c>
    </row>
    <row r="376" spans="2:9" ht="18" customHeight="1" x14ac:dyDescent="0.25">
      <c r="B376" s="39" t="s">
        <v>1143</v>
      </c>
      <c r="C376" s="8">
        <v>3987</v>
      </c>
      <c r="D376" s="9" t="s">
        <v>1249</v>
      </c>
      <c r="E376" s="9" t="s">
        <v>1247</v>
      </c>
      <c r="F376" s="13">
        <v>266.89999999999998</v>
      </c>
      <c r="G376" s="27">
        <v>43</v>
      </c>
      <c r="H376" s="28">
        <v>43511</v>
      </c>
      <c r="I376" s="29" t="s">
        <v>1356</v>
      </c>
    </row>
    <row r="377" spans="2:9" ht="18" customHeight="1" x14ac:dyDescent="0.25">
      <c r="B377" s="39" t="s">
        <v>1143</v>
      </c>
      <c r="C377" s="8">
        <v>3987</v>
      </c>
      <c r="D377" s="9" t="s">
        <v>1249</v>
      </c>
      <c r="E377" s="9" t="s">
        <v>1247</v>
      </c>
      <c r="F377" s="13">
        <v>1071.69</v>
      </c>
      <c r="G377" s="27">
        <v>44</v>
      </c>
      <c r="H377" s="28">
        <v>43511</v>
      </c>
      <c r="I377" s="29" t="s">
        <v>1356</v>
      </c>
    </row>
    <row r="378" spans="2:9" ht="18" customHeight="1" x14ac:dyDescent="0.25">
      <c r="B378" s="39" t="s">
        <v>629</v>
      </c>
      <c r="C378" s="8">
        <v>0</v>
      </c>
      <c r="D378" s="9" t="s">
        <v>64</v>
      </c>
      <c r="E378" s="9" t="s">
        <v>842</v>
      </c>
      <c r="F378" s="13">
        <v>424.6</v>
      </c>
      <c r="G378" s="27">
        <v>75</v>
      </c>
      <c r="H378" s="28">
        <v>43514</v>
      </c>
      <c r="I378" s="29" t="s">
        <v>66</v>
      </c>
    </row>
    <row r="379" spans="2:9" ht="18" customHeight="1" x14ac:dyDescent="0.25">
      <c r="B379" s="39" t="s">
        <v>629</v>
      </c>
      <c r="C379" s="8">
        <v>0</v>
      </c>
      <c r="D379" s="9" t="s">
        <v>64</v>
      </c>
      <c r="E379" s="9" t="s">
        <v>842</v>
      </c>
      <c r="F379" s="13">
        <v>1919.58</v>
      </c>
      <c r="G379" s="27">
        <v>77</v>
      </c>
      <c r="H379" s="28">
        <v>43514</v>
      </c>
      <c r="I379" s="29" t="s">
        <v>66</v>
      </c>
    </row>
    <row r="380" spans="2:9" ht="18" customHeight="1" x14ac:dyDescent="0.25">
      <c r="B380" s="39" t="s">
        <v>629</v>
      </c>
      <c r="C380" s="8">
        <v>0</v>
      </c>
      <c r="D380" s="9" t="s">
        <v>64</v>
      </c>
      <c r="E380" s="9" t="s">
        <v>842</v>
      </c>
      <c r="F380" s="13">
        <v>2353.59</v>
      </c>
      <c r="G380" s="27">
        <v>78</v>
      </c>
      <c r="H380" s="28">
        <v>43514</v>
      </c>
      <c r="I380" s="29" t="s">
        <v>66</v>
      </c>
    </row>
    <row r="381" spans="2:9" ht="18" customHeight="1" x14ac:dyDescent="0.25">
      <c r="B381" s="39" t="s">
        <v>629</v>
      </c>
      <c r="C381" s="8">
        <v>0</v>
      </c>
      <c r="D381" s="9" t="s">
        <v>64</v>
      </c>
      <c r="E381" s="9" t="s">
        <v>842</v>
      </c>
      <c r="F381" s="13">
        <v>348.02</v>
      </c>
      <c r="G381" s="27">
        <v>79</v>
      </c>
      <c r="H381" s="28">
        <v>43514</v>
      </c>
      <c r="I381" s="29" t="s">
        <v>66</v>
      </c>
    </row>
    <row r="382" spans="2:9" ht="18" customHeight="1" x14ac:dyDescent="0.25">
      <c r="B382" s="39" t="s">
        <v>629</v>
      </c>
      <c r="C382" s="8">
        <v>0</v>
      </c>
      <c r="D382" s="9" t="s">
        <v>64</v>
      </c>
      <c r="E382" s="9" t="s">
        <v>842</v>
      </c>
      <c r="F382" s="13">
        <v>1490.44</v>
      </c>
      <c r="G382" s="27">
        <v>80</v>
      </c>
      <c r="H382" s="28">
        <v>43514</v>
      </c>
      <c r="I382" s="29" t="s">
        <v>66</v>
      </c>
    </row>
    <row r="383" spans="2:9" ht="18" customHeight="1" x14ac:dyDescent="0.25">
      <c r="B383" s="39" t="s">
        <v>629</v>
      </c>
      <c r="C383" s="8">
        <v>0</v>
      </c>
      <c r="D383" s="9" t="s">
        <v>64</v>
      </c>
      <c r="E383" s="9" t="s">
        <v>842</v>
      </c>
      <c r="F383" s="13">
        <v>1696.35</v>
      </c>
      <c r="G383" s="27">
        <v>81</v>
      </c>
      <c r="H383" s="28">
        <v>43514</v>
      </c>
      <c r="I383" s="29" t="s">
        <v>66</v>
      </c>
    </row>
    <row r="384" spans="2:9" ht="18" customHeight="1" x14ac:dyDescent="0.25">
      <c r="B384" s="39" t="s">
        <v>629</v>
      </c>
      <c r="C384" s="8">
        <v>0</v>
      </c>
      <c r="D384" s="9" t="s">
        <v>64</v>
      </c>
      <c r="E384" s="9" t="s">
        <v>842</v>
      </c>
      <c r="F384" s="13">
        <v>1833.47</v>
      </c>
      <c r="G384" s="27">
        <v>82</v>
      </c>
      <c r="H384" s="28">
        <v>43514</v>
      </c>
      <c r="I384" s="29" t="s">
        <v>66</v>
      </c>
    </row>
    <row r="385" spans="2:9" ht="18" customHeight="1" x14ac:dyDescent="0.25">
      <c r="B385" s="39" t="s">
        <v>629</v>
      </c>
      <c r="C385" s="8">
        <v>0</v>
      </c>
      <c r="D385" s="9" t="s">
        <v>64</v>
      </c>
      <c r="E385" s="9" t="s">
        <v>842</v>
      </c>
      <c r="F385" s="13">
        <v>849.21</v>
      </c>
      <c r="G385" s="27">
        <v>83</v>
      </c>
      <c r="H385" s="28">
        <v>43514</v>
      </c>
      <c r="I385" s="29" t="s">
        <v>66</v>
      </c>
    </row>
    <row r="386" spans="2:9" ht="18" customHeight="1" x14ac:dyDescent="0.25">
      <c r="B386" s="39" t="s">
        <v>629</v>
      </c>
      <c r="C386" s="8">
        <v>0</v>
      </c>
      <c r="D386" s="9" t="s">
        <v>64</v>
      </c>
      <c r="E386" s="9" t="s">
        <v>842</v>
      </c>
      <c r="F386" s="13">
        <v>424.6</v>
      </c>
      <c r="G386" s="27">
        <v>84</v>
      </c>
      <c r="H386" s="28">
        <v>43514</v>
      </c>
      <c r="I386" s="29" t="s">
        <v>66</v>
      </c>
    </row>
    <row r="387" spans="2:9" ht="18" customHeight="1" x14ac:dyDescent="0.25">
      <c r="B387" s="39" t="s">
        <v>629</v>
      </c>
      <c r="C387" s="8">
        <v>0</v>
      </c>
      <c r="D387" s="9" t="s">
        <v>64</v>
      </c>
      <c r="E387" s="9" t="s">
        <v>1144</v>
      </c>
      <c r="F387" s="13">
        <v>115.8</v>
      </c>
      <c r="G387" s="27">
        <v>85</v>
      </c>
      <c r="H387" s="28">
        <v>43514</v>
      </c>
      <c r="I387" s="29" t="s">
        <v>66</v>
      </c>
    </row>
    <row r="388" spans="2:9" ht="18" customHeight="1" x14ac:dyDescent="0.25">
      <c r="B388" s="39" t="s">
        <v>629</v>
      </c>
      <c r="C388" s="8">
        <v>0</v>
      </c>
      <c r="D388" s="9" t="s">
        <v>64</v>
      </c>
      <c r="E388" s="9" t="s">
        <v>1145</v>
      </c>
      <c r="F388" s="13">
        <v>924.37</v>
      </c>
      <c r="G388" s="27">
        <v>66</v>
      </c>
      <c r="H388" s="28">
        <v>43509</v>
      </c>
      <c r="I388" s="29" t="s">
        <v>66</v>
      </c>
    </row>
    <row r="389" spans="2:9" ht="18" customHeight="1" x14ac:dyDescent="0.25">
      <c r="B389" s="39" t="s">
        <v>629</v>
      </c>
      <c r="C389" s="8">
        <v>0</v>
      </c>
      <c r="D389" s="9" t="s">
        <v>64</v>
      </c>
      <c r="E389" s="9" t="s">
        <v>1145</v>
      </c>
      <c r="F389" s="13">
        <v>1786.92</v>
      </c>
      <c r="G389" s="27">
        <v>71</v>
      </c>
      <c r="H389" s="28">
        <v>43510</v>
      </c>
      <c r="I389" s="29" t="s">
        <v>66</v>
      </c>
    </row>
    <row r="390" spans="2:9" ht="18" customHeight="1" x14ac:dyDescent="0.25">
      <c r="B390" s="39" t="s">
        <v>629</v>
      </c>
      <c r="C390" s="8">
        <v>0</v>
      </c>
      <c r="D390" s="9" t="s">
        <v>64</v>
      </c>
      <c r="E390" s="9" t="s">
        <v>1145</v>
      </c>
      <c r="F390" s="13">
        <v>1350.41</v>
      </c>
      <c r="G390" s="27">
        <v>72</v>
      </c>
      <c r="H390" s="28">
        <v>43510</v>
      </c>
      <c r="I390" s="29" t="s">
        <v>66</v>
      </c>
    </row>
    <row r="391" spans="2:9" ht="18" customHeight="1" x14ac:dyDescent="0.25">
      <c r="B391" s="39" t="s">
        <v>629</v>
      </c>
      <c r="C391" s="8">
        <v>0</v>
      </c>
      <c r="D391" s="9" t="s">
        <v>64</v>
      </c>
      <c r="E391" s="9" t="s">
        <v>1146</v>
      </c>
      <c r="F391" s="13">
        <v>1060.9000000000001</v>
      </c>
      <c r="G391" s="27">
        <v>28</v>
      </c>
      <c r="H391" s="28">
        <v>43500</v>
      </c>
      <c r="I391" s="29" t="s">
        <v>66</v>
      </c>
    </row>
    <row r="392" spans="2:9" ht="18" customHeight="1" x14ac:dyDescent="0.25">
      <c r="B392" s="39" t="s">
        <v>629</v>
      </c>
      <c r="C392" s="8">
        <v>0</v>
      </c>
      <c r="D392" s="9" t="s">
        <v>64</v>
      </c>
      <c r="E392" s="9" t="s">
        <v>1146</v>
      </c>
      <c r="F392" s="13">
        <v>1069.81</v>
      </c>
      <c r="G392" s="27">
        <v>89</v>
      </c>
      <c r="H392" s="28">
        <v>43515</v>
      </c>
      <c r="I392" s="29" t="s">
        <v>66</v>
      </c>
    </row>
    <row r="393" spans="2:9" ht="18" customHeight="1" x14ac:dyDescent="0.25">
      <c r="B393" s="39" t="s">
        <v>629</v>
      </c>
      <c r="C393" s="8">
        <v>0</v>
      </c>
      <c r="D393" s="9" t="s">
        <v>64</v>
      </c>
      <c r="E393" s="9" t="s">
        <v>1147</v>
      </c>
      <c r="F393" s="13">
        <v>110.73</v>
      </c>
      <c r="G393" s="27">
        <v>86</v>
      </c>
      <c r="H393" s="28">
        <v>43514</v>
      </c>
      <c r="I393" s="29" t="s">
        <v>66</v>
      </c>
    </row>
    <row r="394" spans="2:9" ht="18" customHeight="1" x14ac:dyDescent="0.25">
      <c r="B394" s="39" t="s">
        <v>629</v>
      </c>
      <c r="C394" s="8">
        <v>0</v>
      </c>
      <c r="D394" s="9" t="s">
        <v>64</v>
      </c>
      <c r="E394" s="9" t="s">
        <v>1148</v>
      </c>
      <c r="F394" s="13">
        <v>406.48</v>
      </c>
      <c r="G394" s="27">
        <v>90</v>
      </c>
      <c r="H394" s="28">
        <v>43515</v>
      </c>
      <c r="I394" s="29" t="s">
        <v>66</v>
      </c>
    </row>
    <row r="395" spans="2:9" ht="18" customHeight="1" x14ac:dyDescent="0.25">
      <c r="B395" s="39" t="s">
        <v>629</v>
      </c>
      <c r="C395" s="8">
        <v>0</v>
      </c>
      <c r="D395" s="9" t="s">
        <v>64</v>
      </c>
      <c r="E395" s="9" t="s">
        <v>1149</v>
      </c>
      <c r="F395" s="13">
        <v>462.64</v>
      </c>
      <c r="G395" s="27">
        <v>91</v>
      </c>
      <c r="H395" s="28">
        <v>43515</v>
      </c>
      <c r="I395" s="29" t="s">
        <v>66</v>
      </c>
    </row>
    <row r="396" spans="2:9" ht="18" customHeight="1" x14ac:dyDescent="0.25">
      <c r="B396" s="39" t="s">
        <v>629</v>
      </c>
      <c r="C396" s="8">
        <v>0</v>
      </c>
      <c r="D396" s="9" t="s">
        <v>64</v>
      </c>
      <c r="E396" s="9" t="s">
        <v>1150</v>
      </c>
      <c r="F396" s="13">
        <v>500.04</v>
      </c>
      <c r="G396" s="27">
        <v>92</v>
      </c>
      <c r="H396" s="28">
        <v>43515</v>
      </c>
      <c r="I396" s="29" t="s">
        <v>66</v>
      </c>
    </row>
    <row r="397" spans="2:9" ht="18" customHeight="1" x14ac:dyDescent="0.25">
      <c r="B397" s="39" t="s">
        <v>629</v>
      </c>
      <c r="C397" s="8">
        <v>0</v>
      </c>
      <c r="D397" s="9" t="s">
        <v>64</v>
      </c>
      <c r="E397" s="9" t="s">
        <v>1151</v>
      </c>
      <c r="F397" s="13">
        <v>231.6</v>
      </c>
      <c r="G397" s="27">
        <v>93</v>
      </c>
      <c r="H397" s="28">
        <v>43515</v>
      </c>
      <c r="I397" s="29" t="s">
        <v>66</v>
      </c>
    </row>
    <row r="398" spans="2:9" ht="18" customHeight="1" x14ac:dyDescent="0.25">
      <c r="B398" s="39" t="s">
        <v>629</v>
      </c>
      <c r="C398" s="8">
        <v>0</v>
      </c>
      <c r="D398" s="9" t="s">
        <v>64</v>
      </c>
      <c r="E398" s="9" t="s">
        <v>1152</v>
      </c>
      <c r="F398" s="13">
        <v>115.8</v>
      </c>
      <c r="G398" s="27">
        <v>87</v>
      </c>
      <c r="H398" s="28">
        <v>43514</v>
      </c>
      <c r="I398" s="29" t="s">
        <v>66</v>
      </c>
    </row>
    <row r="399" spans="2:9" ht="18" customHeight="1" x14ac:dyDescent="0.25">
      <c r="B399" s="39" t="s">
        <v>629</v>
      </c>
      <c r="C399" s="8">
        <v>3703</v>
      </c>
      <c r="D399" s="9" t="s">
        <v>1138</v>
      </c>
      <c r="E399" s="9" t="s">
        <v>849</v>
      </c>
      <c r="F399" s="13">
        <v>2398.7800000000002</v>
      </c>
      <c r="G399" s="27">
        <v>35</v>
      </c>
      <c r="H399" s="28">
        <v>43500</v>
      </c>
      <c r="I399" s="29" t="s">
        <v>1316</v>
      </c>
    </row>
    <row r="400" spans="2:9" ht="18" customHeight="1" x14ac:dyDescent="0.25">
      <c r="B400" s="39" t="s">
        <v>629</v>
      </c>
      <c r="C400" s="8">
        <v>3703</v>
      </c>
      <c r="D400" s="9" t="s">
        <v>1138</v>
      </c>
      <c r="E400" s="9" t="s">
        <v>849</v>
      </c>
      <c r="F400" s="13">
        <v>85.58</v>
      </c>
      <c r="G400" s="27">
        <v>37</v>
      </c>
      <c r="H400" s="28">
        <v>43500</v>
      </c>
      <c r="I400" s="29" t="s">
        <v>1316</v>
      </c>
    </row>
    <row r="401" spans="2:9" ht="18" customHeight="1" x14ac:dyDescent="0.25">
      <c r="B401" s="39" t="s">
        <v>629</v>
      </c>
      <c r="C401" s="8">
        <v>3703</v>
      </c>
      <c r="D401" s="9" t="s">
        <v>1138</v>
      </c>
      <c r="E401" s="9" t="s">
        <v>849</v>
      </c>
      <c r="F401" s="13">
        <v>2576.8200000000002</v>
      </c>
      <c r="G401" s="27">
        <v>45</v>
      </c>
      <c r="H401" s="28">
        <v>43500</v>
      </c>
      <c r="I401" s="29" t="s">
        <v>1321</v>
      </c>
    </row>
    <row r="402" spans="2:9" ht="18" customHeight="1" x14ac:dyDescent="0.25">
      <c r="B402" s="39" t="s">
        <v>629</v>
      </c>
      <c r="C402" s="8">
        <v>3704</v>
      </c>
      <c r="D402" s="9" t="s">
        <v>848</v>
      </c>
      <c r="E402" s="9" t="s">
        <v>849</v>
      </c>
      <c r="F402" s="13">
        <v>3591.63</v>
      </c>
      <c r="G402" s="27">
        <v>30</v>
      </c>
      <c r="H402" s="28">
        <v>43500</v>
      </c>
      <c r="I402" s="29" t="s">
        <v>1128</v>
      </c>
    </row>
    <row r="403" spans="2:9" ht="18" customHeight="1" x14ac:dyDescent="0.25">
      <c r="B403" s="39" t="s">
        <v>629</v>
      </c>
      <c r="C403" s="8">
        <v>3704</v>
      </c>
      <c r="D403" s="9" t="s">
        <v>848</v>
      </c>
      <c r="E403" s="9" t="s">
        <v>849</v>
      </c>
      <c r="F403" s="13">
        <v>7280.64</v>
      </c>
      <c r="G403" s="27">
        <v>31</v>
      </c>
      <c r="H403" s="28">
        <v>43500</v>
      </c>
      <c r="I403" s="29" t="s">
        <v>1309</v>
      </c>
    </row>
    <row r="404" spans="2:9" ht="18" customHeight="1" x14ac:dyDescent="0.25">
      <c r="B404" s="39" t="s">
        <v>629</v>
      </c>
      <c r="C404" s="8">
        <v>3704</v>
      </c>
      <c r="D404" s="9" t="s">
        <v>848</v>
      </c>
      <c r="E404" s="9" t="s">
        <v>849</v>
      </c>
      <c r="F404" s="13">
        <v>8939.59</v>
      </c>
      <c r="G404" s="27">
        <v>32</v>
      </c>
      <c r="H404" s="28">
        <v>43500</v>
      </c>
      <c r="I404" s="29" t="s">
        <v>1128</v>
      </c>
    </row>
    <row r="405" spans="2:9" ht="18" customHeight="1" x14ac:dyDescent="0.25">
      <c r="B405" s="39" t="s">
        <v>629</v>
      </c>
      <c r="C405" s="8">
        <v>3704</v>
      </c>
      <c r="D405" s="9" t="s">
        <v>848</v>
      </c>
      <c r="E405" s="9" t="s">
        <v>849</v>
      </c>
      <c r="F405" s="13">
        <v>342.99</v>
      </c>
      <c r="G405" s="27">
        <v>33</v>
      </c>
      <c r="H405" s="28">
        <v>43500</v>
      </c>
      <c r="I405" s="29" t="s">
        <v>1128</v>
      </c>
    </row>
    <row r="406" spans="2:9" ht="18" customHeight="1" x14ac:dyDescent="0.25">
      <c r="B406" s="39" t="s">
        <v>629</v>
      </c>
      <c r="C406" s="8">
        <v>3704</v>
      </c>
      <c r="D406" s="9" t="s">
        <v>848</v>
      </c>
      <c r="E406" s="9" t="s">
        <v>849</v>
      </c>
      <c r="F406" s="13">
        <v>2982.52</v>
      </c>
      <c r="G406" s="27">
        <v>34</v>
      </c>
      <c r="H406" s="28">
        <v>43500</v>
      </c>
      <c r="I406" s="29" t="s">
        <v>1128</v>
      </c>
    </row>
    <row r="407" spans="2:9" ht="18" customHeight="1" x14ac:dyDescent="0.25">
      <c r="B407" s="39" t="s">
        <v>629</v>
      </c>
      <c r="C407" s="8">
        <v>3704</v>
      </c>
      <c r="D407" s="9" t="s">
        <v>848</v>
      </c>
      <c r="E407" s="9" t="s">
        <v>849</v>
      </c>
      <c r="F407" s="13">
        <v>10358.23</v>
      </c>
      <c r="G407" s="27">
        <v>36</v>
      </c>
      <c r="H407" s="28">
        <v>43500</v>
      </c>
      <c r="I407" s="29" t="s">
        <v>1128</v>
      </c>
    </row>
    <row r="408" spans="2:9" ht="18" customHeight="1" x14ac:dyDescent="0.25">
      <c r="B408" s="39" t="s">
        <v>629</v>
      </c>
      <c r="C408" s="8">
        <v>3704</v>
      </c>
      <c r="D408" s="9" t="s">
        <v>848</v>
      </c>
      <c r="E408" s="9" t="s">
        <v>849</v>
      </c>
      <c r="F408" s="13">
        <v>1239.95</v>
      </c>
      <c r="G408" s="27">
        <v>38</v>
      </c>
      <c r="H408" s="28">
        <v>43500</v>
      </c>
      <c r="I408" s="29" t="s">
        <v>1128</v>
      </c>
    </row>
    <row r="409" spans="2:9" ht="18" customHeight="1" x14ac:dyDescent="0.25">
      <c r="B409" s="39" t="s">
        <v>629</v>
      </c>
      <c r="C409" s="8">
        <v>3704</v>
      </c>
      <c r="D409" s="9" t="s">
        <v>848</v>
      </c>
      <c r="E409" s="9" t="s">
        <v>849</v>
      </c>
      <c r="F409" s="13">
        <v>7900.35</v>
      </c>
      <c r="G409" s="27">
        <v>39</v>
      </c>
      <c r="H409" s="28">
        <v>43500</v>
      </c>
      <c r="I409" s="29" t="s">
        <v>1128</v>
      </c>
    </row>
    <row r="410" spans="2:9" ht="18" customHeight="1" x14ac:dyDescent="0.25">
      <c r="B410" s="39" t="s">
        <v>629</v>
      </c>
      <c r="C410" s="8">
        <v>3704</v>
      </c>
      <c r="D410" s="9" t="s">
        <v>848</v>
      </c>
      <c r="E410" s="9" t="s">
        <v>849</v>
      </c>
      <c r="F410" s="13">
        <v>7183.25</v>
      </c>
      <c r="G410" s="27">
        <v>40</v>
      </c>
      <c r="H410" s="28">
        <v>43500</v>
      </c>
      <c r="I410" s="29" t="s">
        <v>1128</v>
      </c>
    </row>
    <row r="411" spans="2:9" ht="18" customHeight="1" x14ac:dyDescent="0.25">
      <c r="B411" s="39" t="s">
        <v>629</v>
      </c>
      <c r="C411" s="8">
        <v>3704</v>
      </c>
      <c r="D411" s="9" t="s">
        <v>848</v>
      </c>
      <c r="E411" s="9" t="s">
        <v>849</v>
      </c>
      <c r="F411" s="13">
        <v>3591.63</v>
      </c>
      <c r="G411" s="27">
        <v>41</v>
      </c>
      <c r="H411" s="28">
        <v>43500</v>
      </c>
      <c r="I411" s="29" t="s">
        <v>1128</v>
      </c>
    </row>
    <row r="412" spans="2:9" ht="18" customHeight="1" x14ac:dyDescent="0.25">
      <c r="B412" s="39" t="s">
        <v>629</v>
      </c>
      <c r="C412" s="8">
        <v>3704</v>
      </c>
      <c r="D412" s="9" t="s">
        <v>848</v>
      </c>
      <c r="E412" s="9" t="s">
        <v>849</v>
      </c>
      <c r="F412" s="13">
        <v>26657.48</v>
      </c>
      <c r="G412" s="27">
        <v>42</v>
      </c>
      <c r="H412" s="28">
        <v>43500</v>
      </c>
      <c r="I412" s="29" t="s">
        <v>1129</v>
      </c>
    </row>
    <row r="413" spans="2:9" ht="18" customHeight="1" x14ac:dyDescent="0.25">
      <c r="B413" s="39" t="s">
        <v>629</v>
      </c>
      <c r="C413" s="8">
        <v>3704</v>
      </c>
      <c r="D413" s="9" t="s">
        <v>848</v>
      </c>
      <c r="E413" s="9" t="s">
        <v>849</v>
      </c>
      <c r="F413" s="13">
        <v>6490.69</v>
      </c>
      <c r="G413" s="27">
        <v>43</v>
      </c>
      <c r="H413" s="28">
        <v>43500</v>
      </c>
      <c r="I413" s="29" t="s">
        <v>1129</v>
      </c>
    </row>
    <row r="414" spans="2:9" ht="18" customHeight="1" x14ac:dyDescent="0.25">
      <c r="B414" s="39" t="s">
        <v>629</v>
      </c>
      <c r="C414" s="8">
        <v>3704</v>
      </c>
      <c r="D414" s="9" t="s">
        <v>848</v>
      </c>
      <c r="E414" s="9" t="s">
        <v>849</v>
      </c>
      <c r="F414" s="13">
        <v>27343.8</v>
      </c>
      <c r="G414" s="27">
        <v>44</v>
      </c>
      <c r="H414" s="28">
        <v>43500</v>
      </c>
      <c r="I414" s="29" t="s">
        <v>1129</v>
      </c>
    </row>
    <row r="415" spans="2:9" ht="18" customHeight="1" x14ac:dyDescent="0.25">
      <c r="B415" s="39" t="s">
        <v>629</v>
      </c>
      <c r="C415" s="8">
        <v>3704</v>
      </c>
      <c r="D415" s="9" t="s">
        <v>848</v>
      </c>
      <c r="E415" s="9" t="s">
        <v>849</v>
      </c>
      <c r="F415" s="13">
        <v>65957.960000000006</v>
      </c>
      <c r="G415" s="27">
        <v>46</v>
      </c>
      <c r="H415" s="28">
        <v>43500</v>
      </c>
      <c r="I415" s="29" t="s">
        <v>1129</v>
      </c>
    </row>
    <row r="416" spans="2:9" ht="18" customHeight="1" x14ac:dyDescent="0.25">
      <c r="B416" s="39" t="s">
        <v>629</v>
      </c>
      <c r="C416" s="8">
        <v>3704</v>
      </c>
      <c r="D416" s="9" t="s">
        <v>848</v>
      </c>
      <c r="E416" s="9" t="s">
        <v>849</v>
      </c>
      <c r="F416" s="13">
        <v>7634.07</v>
      </c>
      <c r="G416" s="27">
        <v>47</v>
      </c>
      <c r="H416" s="28">
        <v>43500</v>
      </c>
      <c r="I416" s="29" t="s">
        <v>1129</v>
      </c>
    </row>
    <row r="417" spans="2:9" ht="18" customHeight="1" x14ac:dyDescent="0.25">
      <c r="B417" s="39" t="s">
        <v>629</v>
      </c>
      <c r="C417" s="8">
        <v>3704</v>
      </c>
      <c r="D417" s="9" t="s">
        <v>848</v>
      </c>
      <c r="E417" s="9" t="s">
        <v>849</v>
      </c>
      <c r="F417" s="13">
        <v>28351.95</v>
      </c>
      <c r="G417" s="27">
        <v>48</v>
      </c>
      <c r="H417" s="28">
        <v>43500</v>
      </c>
      <c r="I417" s="29" t="s">
        <v>1129</v>
      </c>
    </row>
    <row r="418" spans="2:9" ht="18" customHeight="1" x14ac:dyDescent="0.25">
      <c r="B418" s="39" t="s">
        <v>1132</v>
      </c>
      <c r="C418" s="8">
        <v>0</v>
      </c>
      <c r="D418" s="9" t="s">
        <v>64</v>
      </c>
      <c r="E418" s="9" t="s">
        <v>842</v>
      </c>
      <c r="F418" s="13">
        <v>9479.4600000000009</v>
      </c>
      <c r="G418" s="27">
        <v>8</v>
      </c>
      <c r="H418" s="28">
        <v>43515</v>
      </c>
      <c r="I418" s="29" t="s">
        <v>66</v>
      </c>
    </row>
    <row r="419" spans="2:9" ht="18" customHeight="1" x14ac:dyDescent="0.25">
      <c r="B419" s="39" t="s">
        <v>1132</v>
      </c>
      <c r="C419" s="8">
        <v>0</v>
      </c>
      <c r="D419" s="9" t="s">
        <v>64</v>
      </c>
      <c r="E419" s="9" t="s">
        <v>842</v>
      </c>
      <c r="F419" s="13">
        <v>3205.81</v>
      </c>
      <c r="G419" s="27">
        <v>9</v>
      </c>
      <c r="H419" s="28">
        <v>43515</v>
      </c>
      <c r="I419" s="29" t="s">
        <v>66</v>
      </c>
    </row>
    <row r="420" spans="2:9" ht="18" customHeight="1" x14ac:dyDescent="0.25">
      <c r="B420" s="39" t="s">
        <v>1132</v>
      </c>
      <c r="C420" s="8">
        <v>0</v>
      </c>
      <c r="D420" s="9" t="s">
        <v>64</v>
      </c>
      <c r="E420" s="9" t="s">
        <v>842</v>
      </c>
      <c r="F420" s="13">
        <v>1553.83</v>
      </c>
      <c r="G420" s="27">
        <v>10</v>
      </c>
      <c r="H420" s="28">
        <v>43515</v>
      </c>
      <c r="I420" s="29" t="s">
        <v>66</v>
      </c>
    </row>
    <row r="421" spans="2:9" ht="18" customHeight="1" x14ac:dyDescent="0.25">
      <c r="B421" s="39" t="s">
        <v>1132</v>
      </c>
      <c r="C421" s="8">
        <v>0</v>
      </c>
      <c r="D421" s="9" t="s">
        <v>64</v>
      </c>
      <c r="E421" s="9" t="s">
        <v>1190</v>
      </c>
      <c r="F421" s="13">
        <v>585.02</v>
      </c>
      <c r="G421" s="27">
        <v>11</v>
      </c>
      <c r="H421" s="28">
        <v>43518</v>
      </c>
      <c r="I421" s="29" t="s">
        <v>66</v>
      </c>
    </row>
    <row r="422" spans="2:9" ht="18" customHeight="1" x14ac:dyDescent="0.25">
      <c r="B422" s="39" t="s">
        <v>1132</v>
      </c>
      <c r="C422" s="8">
        <v>0</v>
      </c>
      <c r="D422" s="9" t="s">
        <v>64</v>
      </c>
      <c r="E422" s="9" t="s">
        <v>1191</v>
      </c>
      <c r="F422" s="13">
        <v>441.95</v>
      </c>
      <c r="G422" s="27">
        <v>14</v>
      </c>
      <c r="H422" s="28">
        <v>43518</v>
      </c>
      <c r="I422" s="29" t="s">
        <v>66</v>
      </c>
    </row>
    <row r="423" spans="2:9" ht="18" customHeight="1" x14ac:dyDescent="0.25">
      <c r="B423" s="20" t="s">
        <v>25</v>
      </c>
      <c r="F423" s="18">
        <f>SUM(F6:F422)</f>
        <v>1973763.7400000016</v>
      </c>
      <c r="G423" s="18"/>
      <c r="H423" s="18"/>
      <c r="I423" s="18"/>
    </row>
  </sheetData>
  <sheetProtection algorithmName="SHA-512" hashValue="IDB5oF2dcdLGVODbEp/Asek3PbWKTD+2IfvpzwTXNAKedgFSBGknbFW3dLheDJCT+uYs6rLB+o0zjrZFP2+O3Q==" saltValue="r23LGvi4rNV99hI2d+RZJw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4"/>
  <sheetViews>
    <sheetView topLeftCell="B29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1357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604</v>
      </c>
      <c r="C6" s="8">
        <v>0</v>
      </c>
      <c r="D6" s="9" t="s">
        <v>64</v>
      </c>
      <c r="E6" s="9" t="s">
        <v>842</v>
      </c>
      <c r="F6" s="13">
        <v>458.9</v>
      </c>
      <c r="G6" s="27">
        <v>1</v>
      </c>
      <c r="H6" s="28">
        <v>43481</v>
      </c>
      <c r="I6" s="29" t="s">
        <v>66</v>
      </c>
    </row>
    <row r="7" spans="2:9" ht="18" customHeight="1" x14ac:dyDescent="0.25">
      <c r="B7" s="39" t="s">
        <v>604</v>
      </c>
      <c r="C7" s="8">
        <v>0</v>
      </c>
      <c r="D7" s="9" t="s">
        <v>64</v>
      </c>
      <c r="E7" s="9" t="s">
        <v>842</v>
      </c>
      <c r="F7" s="13">
        <v>1472.51</v>
      </c>
      <c r="G7" s="27">
        <v>2</v>
      </c>
      <c r="H7" s="28">
        <v>43481</v>
      </c>
      <c r="I7" s="29" t="s">
        <v>66</v>
      </c>
    </row>
    <row r="8" spans="2:9" ht="18" customHeight="1" x14ac:dyDescent="0.25">
      <c r="B8" s="39" t="s">
        <v>604</v>
      </c>
      <c r="C8" s="8">
        <v>0</v>
      </c>
      <c r="D8" s="9" t="s">
        <v>64</v>
      </c>
      <c r="E8" s="9" t="s">
        <v>842</v>
      </c>
      <c r="F8" s="13">
        <v>7982.77</v>
      </c>
      <c r="G8" s="27">
        <v>3</v>
      </c>
      <c r="H8" s="28">
        <v>43481</v>
      </c>
      <c r="I8" s="29" t="s">
        <v>66</v>
      </c>
    </row>
    <row r="9" spans="2:9" ht="18" customHeight="1" x14ac:dyDescent="0.25">
      <c r="B9" s="39" t="s">
        <v>604</v>
      </c>
      <c r="C9" s="8">
        <v>0</v>
      </c>
      <c r="D9" s="9" t="s">
        <v>64</v>
      </c>
      <c r="E9" s="9" t="s">
        <v>842</v>
      </c>
      <c r="F9" s="13">
        <v>1825.3</v>
      </c>
      <c r="G9" s="27">
        <v>4</v>
      </c>
      <c r="H9" s="28">
        <v>43481</v>
      </c>
      <c r="I9" s="29" t="s">
        <v>66</v>
      </c>
    </row>
    <row r="10" spans="2:9" ht="18" customHeight="1" x14ac:dyDescent="0.25">
      <c r="B10" s="39" t="s">
        <v>604</v>
      </c>
      <c r="C10" s="8">
        <v>0</v>
      </c>
      <c r="D10" s="9" t="s">
        <v>64</v>
      </c>
      <c r="E10" s="9" t="s">
        <v>842</v>
      </c>
      <c r="F10" s="13">
        <v>4290.97</v>
      </c>
      <c r="G10" s="27">
        <v>5</v>
      </c>
      <c r="H10" s="28">
        <v>43481</v>
      </c>
      <c r="I10" s="29" t="s">
        <v>66</v>
      </c>
    </row>
    <row r="11" spans="2:9" ht="18" customHeight="1" x14ac:dyDescent="0.25">
      <c r="B11" s="39" t="s">
        <v>604</v>
      </c>
      <c r="C11" s="8">
        <v>0</v>
      </c>
      <c r="D11" s="9" t="s">
        <v>64</v>
      </c>
      <c r="E11" s="9" t="s">
        <v>842</v>
      </c>
      <c r="F11" s="13">
        <v>759.62</v>
      </c>
      <c r="G11" s="27">
        <v>6</v>
      </c>
      <c r="H11" s="28">
        <v>43482</v>
      </c>
      <c r="I11" s="29" t="s">
        <v>66</v>
      </c>
    </row>
    <row r="12" spans="2:9" ht="18" customHeight="1" x14ac:dyDescent="0.25">
      <c r="B12" s="39" t="s">
        <v>604</v>
      </c>
      <c r="C12" s="8">
        <v>0</v>
      </c>
      <c r="D12" s="9" t="s">
        <v>64</v>
      </c>
      <c r="E12" s="9" t="s">
        <v>842</v>
      </c>
      <c r="F12" s="13">
        <v>1958.32</v>
      </c>
      <c r="G12" s="27">
        <v>7</v>
      </c>
      <c r="H12" s="28">
        <v>43482</v>
      </c>
      <c r="I12" s="29" t="s">
        <v>66</v>
      </c>
    </row>
    <row r="13" spans="2:9" ht="18" customHeight="1" x14ac:dyDescent="0.25">
      <c r="B13" s="39" t="s">
        <v>604</v>
      </c>
      <c r="C13" s="8">
        <v>0</v>
      </c>
      <c r="D13" s="9" t="s">
        <v>64</v>
      </c>
      <c r="E13" s="9" t="s">
        <v>1358</v>
      </c>
      <c r="F13" s="13">
        <v>125.16</v>
      </c>
      <c r="G13" s="27">
        <v>8</v>
      </c>
      <c r="H13" s="28">
        <v>43496</v>
      </c>
      <c r="I13" s="29" t="s">
        <v>66</v>
      </c>
    </row>
    <row r="14" spans="2:9" ht="18" customHeight="1" x14ac:dyDescent="0.25">
      <c r="B14" s="39" t="s">
        <v>608</v>
      </c>
      <c r="C14" s="8">
        <v>0</v>
      </c>
      <c r="D14" s="9" t="s">
        <v>64</v>
      </c>
      <c r="E14" s="9" t="s">
        <v>842</v>
      </c>
      <c r="F14" s="13">
        <v>1337.01</v>
      </c>
      <c r="G14" s="27">
        <v>1</v>
      </c>
      <c r="H14" s="28">
        <v>43481</v>
      </c>
      <c r="I14" s="29" t="s">
        <v>66</v>
      </c>
    </row>
    <row r="15" spans="2:9" ht="18" customHeight="1" x14ac:dyDescent="0.25">
      <c r="B15" s="39" t="s">
        <v>608</v>
      </c>
      <c r="C15" s="8">
        <v>0</v>
      </c>
      <c r="D15" s="9" t="s">
        <v>64</v>
      </c>
      <c r="E15" s="9" t="s">
        <v>842</v>
      </c>
      <c r="F15" s="13">
        <v>869.01</v>
      </c>
      <c r="G15" s="27">
        <v>2</v>
      </c>
      <c r="H15" s="28">
        <v>43481</v>
      </c>
      <c r="I15" s="29" t="s">
        <v>66</v>
      </c>
    </row>
    <row r="16" spans="2:9" ht="18" customHeight="1" x14ac:dyDescent="0.25">
      <c r="B16" s="39" t="s">
        <v>608</v>
      </c>
      <c r="C16" s="8">
        <v>0</v>
      </c>
      <c r="D16" s="9" t="s">
        <v>64</v>
      </c>
      <c r="E16" s="9" t="s">
        <v>842</v>
      </c>
      <c r="F16" s="13">
        <v>564.34</v>
      </c>
      <c r="G16" s="27">
        <v>3</v>
      </c>
      <c r="H16" s="28">
        <v>43481</v>
      </c>
      <c r="I16" s="29" t="s">
        <v>66</v>
      </c>
    </row>
    <row r="17" spans="2:9" ht="18" customHeight="1" x14ac:dyDescent="0.25">
      <c r="B17" s="39" t="s">
        <v>608</v>
      </c>
      <c r="C17" s="8">
        <v>0</v>
      </c>
      <c r="D17" s="9" t="s">
        <v>64</v>
      </c>
      <c r="E17" s="9" t="s">
        <v>842</v>
      </c>
      <c r="F17" s="13">
        <v>849.41</v>
      </c>
      <c r="G17" s="27">
        <v>4</v>
      </c>
      <c r="H17" s="28">
        <v>43481</v>
      </c>
      <c r="I17" s="29" t="s">
        <v>66</v>
      </c>
    </row>
    <row r="18" spans="2:9" ht="18" customHeight="1" x14ac:dyDescent="0.25">
      <c r="B18" s="39" t="s">
        <v>608</v>
      </c>
      <c r="C18" s="8">
        <v>0</v>
      </c>
      <c r="D18" s="9" t="s">
        <v>64</v>
      </c>
      <c r="E18" s="9" t="s">
        <v>1135</v>
      </c>
      <c r="F18" s="13">
        <v>395.01</v>
      </c>
      <c r="G18" s="27">
        <v>7</v>
      </c>
      <c r="H18" s="28">
        <v>43494</v>
      </c>
      <c r="I18" s="29" t="s">
        <v>66</v>
      </c>
    </row>
    <row r="19" spans="2:9" ht="18" customHeight="1" x14ac:dyDescent="0.25">
      <c r="B19" s="39" t="s">
        <v>608</v>
      </c>
      <c r="C19" s="8">
        <v>0</v>
      </c>
      <c r="D19" s="9" t="s">
        <v>64</v>
      </c>
      <c r="E19" s="9" t="s">
        <v>1135</v>
      </c>
      <c r="F19" s="13">
        <v>386.1</v>
      </c>
      <c r="G19" s="27">
        <v>8</v>
      </c>
      <c r="H19" s="28">
        <v>43494</v>
      </c>
      <c r="I19" s="29" t="s">
        <v>66</v>
      </c>
    </row>
    <row r="20" spans="2:9" ht="18" customHeight="1" x14ac:dyDescent="0.25">
      <c r="B20" s="39" t="s">
        <v>608</v>
      </c>
      <c r="C20" s="8">
        <v>0</v>
      </c>
      <c r="D20" s="9" t="s">
        <v>64</v>
      </c>
      <c r="E20" s="9" t="s">
        <v>1359</v>
      </c>
      <c r="F20" s="13">
        <v>243.09</v>
      </c>
      <c r="G20" s="27">
        <v>5</v>
      </c>
      <c r="H20" s="28">
        <v>43493</v>
      </c>
      <c r="I20" s="29" t="s">
        <v>66</v>
      </c>
    </row>
    <row r="21" spans="2:9" ht="18" customHeight="1" x14ac:dyDescent="0.25">
      <c r="B21" s="39" t="s">
        <v>608</v>
      </c>
      <c r="C21" s="8">
        <v>0</v>
      </c>
      <c r="D21" s="9" t="s">
        <v>64</v>
      </c>
      <c r="E21" s="9" t="s">
        <v>1359</v>
      </c>
      <c r="F21" s="13">
        <v>102.61</v>
      </c>
      <c r="G21" s="27">
        <v>6</v>
      </c>
      <c r="H21" s="28">
        <v>43493</v>
      </c>
      <c r="I21" s="29" t="s">
        <v>66</v>
      </c>
    </row>
    <row r="22" spans="2:9" ht="18" customHeight="1" x14ac:dyDescent="0.25">
      <c r="B22" s="39" t="s">
        <v>611</v>
      </c>
      <c r="C22" s="8">
        <v>0</v>
      </c>
      <c r="D22" s="9" t="s">
        <v>64</v>
      </c>
      <c r="E22" s="9" t="s">
        <v>842</v>
      </c>
      <c r="F22" s="13">
        <v>0</v>
      </c>
      <c r="G22" s="27">
        <v>1</v>
      </c>
      <c r="H22" s="28">
        <v>43481</v>
      </c>
      <c r="I22" s="29" t="s">
        <v>66</v>
      </c>
    </row>
    <row r="23" spans="2:9" ht="18" customHeight="1" x14ac:dyDescent="0.25">
      <c r="B23" s="39" t="s">
        <v>611</v>
      </c>
      <c r="C23" s="8">
        <v>0</v>
      </c>
      <c r="D23" s="9" t="s">
        <v>64</v>
      </c>
      <c r="E23" s="9" t="s">
        <v>842</v>
      </c>
      <c r="F23" s="13">
        <v>1273.9100000000001</v>
      </c>
      <c r="G23" s="27">
        <v>2</v>
      </c>
      <c r="H23" s="28">
        <v>43481</v>
      </c>
      <c r="I23" s="29" t="s">
        <v>66</v>
      </c>
    </row>
    <row r="24" spans="2:9" ht="18" customHeight="1" x14ac:dyDescent="0.25">
      <c r="B24" s="39" t="s">
        <v>611</v>
      </c>
      <c r="C24" s="8">
        <v>0</v>
      </c>
      <c r="D24" s="9" t="s">
        <v>64</v>
      </c>
      <c r="E24" s="9" t="s">
        <v>842</v>
      </c>
      <c r="F24" s="13">
        <v>2123.3200000000002</v>
      </c>
      <c r="G24" s="27">
        <v>3</v>
      </c>
      <c r="H24" s="28">
        <v>43481</v>
      </c>
      <c r="I24" s="29" t="s">
        <v>66</v>
      </c>
    </row>
    <row r="25" spans="2:9" ht="18" customHeight="1" x14ac:dyDescent="0.25">
      <c r="B25" s="39" t="s">
        <v>611</v>
      </c>
      <c r="C25" s="8">
        <v>0</v>
      </c>
      <c r="D25" s="9" t="s">
        <v>64</v>
      </c>
      <c r="E25" s="9" t="s">
        <v>842</v>
      </c>
      <c r="F25" s="13">
        <v>854.17</v>
      </c>
      <c r="G25" s="27">
        <v>4</v>
      </c>
      <c r="H25" s="28">
        <v>43481</v>
      </c>
      <c r="I25" s="29" t="s">
        <v>66</v>
      </c>
    </row>
    <row r="26" spans="2:9" ht="18" customHeight="1" x14ac:dyDescent="0.25">
      <c r="B26" s="39" t="s">
        <v>611</v>
      </c>
      <c r="C26" s="8">
        <v>0</v>
      </c>
      <c r="D26" s="9" t="s">
        <v>64</v>
      </c>
      <c r="E26" s="9" t="s">
        <v>842</v>
      </c>
      <c r="F26" s="13">
        <v>2179.29</v>
      </c>
      <c r="G26" s="27">
        <v>5</v>
      </c>
      <c r="H26" s="28">
        <v>43481</v>
      </c>
      <c r="I26" s="29" t="s">
        <v>66</v>
      </c>
    </row>
    <row r="27" spans="2:9" ht="18" customHeight="1" x14ac:dyDescent="0.25">
      <c r="B27" s="39" t="s">
        <v>611</v>
      </c>
      <c r="C27" s="8">
        <v>0</v>
      </c>
      <c r="D27" s="9" t="s">
        <v>64</v>
      </c>
      <c r="E27" s="9" t="s">
        <v>842</v>
      </c>
      <c r="F27" s="13">
        <v>1410.92</v>
      </c>
      <c r="G27" s="27">
        <v>17</v>
      </c>
      <c r="H27" s="28">
        <v>43482</v>
      </c>
      <c r="I27" s="29" t="s">
        <v>66</v>
      </c>
    </row>
    <row r="28" spans="2:9" ht="18" customHeight="1" x14ac:dyDescent="0.25">
      <c r="B28" s="39" t="s">
        <v>611</v>
      </c>
      <c r="C28" s="8">
        <v>0</v>
      </c>
      <c r="D28" s="9" t="s">
        <v>64</v>
      </c>
      <c r="E28" s="9" t="s">
        <v>842</v>
      </c>
      <c r="F28" s="13">
        <v>458.9</v>
      </c>
      <c r="G28" s="27">
        <v>18</v>
      </c>
      <c r="H28" s="28">
        <v>43482</v>
      </c>
      <c r="I28" s="29" t="s">
        <v>66</v>
      </c>
    </row>
    <row r="29" spans="2:9" ht="18" customHeight="1" x14ac:dyDescent="0.25">
      <c r="B29" s="39" t="s">
        <v>611</v>
      </c>
      <c r="C29" s="8">
        <v>0</v>
      </c>
      <c r="D29" s="9" t="s">
        <v>64</v>
      </c>
      <c r="E29" s="9" t="s">
        <v>842</v>
      </c>
      <c r="F29" s="13">
        <v>830.05</v>
      </c>
      <c r="G29" s="27">
        <v>19</v>
      </c>
      <c r="H29" s="28">
        <v>43482</v>
      </c>
      <c r="I29" s="29" t="s">
        <v>66</v>
      </c>
    </row>
    <row r="30" spans="2:9" ht="18" customHeight="1" x14ac:dyDescent="0.25">
      <c r="B30" s="39" t="s">
        <v>611</v>
      </c>
      <c r="C30" s="8">
        <v>0</v>
      </c>
      <c r="D30" s="9" t="s">
        <v>64</v>
      </c>
      <c r="E30" s="9" t="s">
        <v>842</v>
      </c>
      <c r="F30" s="13">
        <v>775.41</v>
      </c>
      <c r="G30" s="27">
        <v>20</v>
      </c>
      <c r="H30" s="28">
        <v>43482</v>
      </c>
      <c r="I30" s="29" t="s">
        <v>66</v>
      </c>
    </row>
    <row r="31" spans="2:9" ht="18" customHeight="1" x14ac:dyDescent="0.25">
      <c r="B31" s="39" t="s">
        <v>611</v>
      </c>
      <c r="C31" s="8">
        <v>0</v>
      </c>
      <c r="D31" s="9" t="s">
        <v>64</v>
      </c>
      <c r="E31" s="9" t="s">
        <v>842</v>
      </c>
      <c r="F31" s="13">
        <v>1009.1</v>
      </c>
      <c r="G31" s="27">
        <v>21</v>
      </c>
      <c r="H31" s="28">
        <v>43482</v>
      </c>
      <c r="I31" s="29" t="s">
        <v>66</v>
      </c>
    </row>
    <row r="32" spans="2:9" ht="18" customHeight="1" x14ac:dyDescent="0.25">
      <c r="B32" s="39" t="s">
        <v>611</v>
      </c>
      <c r="C32" s="8">
        <v>0</v>
      </c>
      <c r="D32" s="9" t="s">
        <v>64</v>
      </c>
      <c r="E32" s="9" t="s">
        <v>842</v>
      </c>
      <c r="F32" s="13">
        <v>5249.4</v>
      </c>
      <c r="G32" s="27">
        <v>22</v>
      </c>
      <c r="H32" s="28">
        <v>43482</v>
      </c>
      <c r="I32" s="29" t="s">
        <v>66</v>
      </c>
    </row>
    <row r="33" spans="2:9" ht="18" customHeight="1" x14ac:dyDescent="0.25">
      <c r="B33" s="39" t="s">
        <v>611</v>
      </c>
      <c r="C33" s="8">
        <v>0</v>
      </c>
      <c r="D33" s="9" t="s">
        <v>64</v>
      </c>
      <c r="E33" s="9" t="s">
        <v>842</v>
      </c>
      <c r="F33" s="13">
        <v>3876.84</v>
      </c>
      <c r="G33" s="27">
        <v>23</v>
      </c>
      <c r="H33" s="28">
        <v>43482</v>
      </c>
      <c r="I33" s="29" t="s">
        <v>66</v>
      </c>
    </row>
    <row r="34" spans="2:9" ht="18" customHeight="1" x14ac:dyDescent="0.25">
      <c r="B34" s="39" t="s">
        <v>611</v>
      </c>
      <c r="C34" s="8">
        <v>0</v>
      </c>
      <c r="D34" s="9" t="s">
        <v>64</v>
      </c>
      <c r="E34" s="9" t="s">
        <v>842</v>
      </c>
      <c r="F34" s="13">
        <v>458.9</v>
      </c>
      <c r="G34" s="27">
        <v>24</v>
      </c>
      <c r="H34" s="28">
        <v>43482</v>
      </c>
      <c r="I34" s="29" t="s">
        <v>66</v>
      </c>
    </row>
    <row r="35" spans="2:9" ht="18" customHeight="1" x14ac:dyDescent="0.25">
      <c r="B35" s="39" t="s">
        <v>611</v>
      </c>
      <c r="C35" s="8">
        <v>0</v>
      </c>
      <c r="D35" s="9" t="s">
        <v>64</v>
      </c>
      <c r="E35" s="9" t="s">
        <v>842</v>
      </c>
      <c r="F35" s="13">
        <v>3140.45</v>
      </c>
      <c r="G35" s="27">
        <v>25</v>
      </c>
      <c r="H35" s="28">
        <v>43482</v>
      </c>
      <c r="I35" s="29" t="s">
        <v>66</v>
      </c>
    </row>
    <row r="36" spans="2:9" ht="18" customHeight="1" x14ac:dyDescent="0.25">
      <c r="B36" s="39" t="s">
        <v>611</v>
      </c>
      <c r="C36" s="8">
        <v>0</v>
      </c>
      <c r="D36" s="9" t="s">
        <v>64</v>
      </c>
      <c r="E36" s="9" t="s">
        <v>842</v>
      </c>
      <c r="F36" s="13">
        <v>2343.81</v>
      </c>
      <c r="G36" s="27">
        <v>26</v>
      </c>
      <c r="H36" s="28">
        <v>43482</v>
      </c>
      <c r="I36" s="29" t="s">
        <v>66</v>
      </c>
    </row>
    <row r="37" spans="2:9" ht="18" customHeight="1" x14ac:dyDescent="0.25">
      <c r="B37" s="39" t="s">
        <v>611</v>
      </c>
      <c r="C37" s="8">
        <v>0</v>
      </c>
      <c r="D37" s="9" t="s">
        <v>64</v>
      </c>
      <c r="E37" s="9" t="s">
        <v>1360</v>
      </c>
      <c r="F37" s="13">
        <v>125.16</v>
      </c>
      <c r="G37" s="27">
        <v>32</v>
      </c>
      <c r="H37" s="28">
        <v>43494</v>
      </c>
      <c r="I37" s="29" t="s">
        <v>66</v>
      </c>
    </row>
    <row r="38" spans="2:9" ht="18" customHeight="1" x14ac:dyDescent="0.25">
      <c r="B38" s="39" t="s">
        <v>611</v>
      </c>
      <c r="C38" s="8">
        <v>0</v>
      </c>
      <c r="D38" s="9" t="s">
        <v>64</v>
      </c>
      <c r="E38" s="9" t="s">
        <v>1360</v>
      </c>
      <c r="F38" s="13">
        <v>4.17</v>
      </c>
      <c r="G38" s="27">
        <v>38</v>
      </c>
      <c r="H38" s="28">
        <v>43494</v>
      </c>
      <c r="I38" s="29" t="s">
        <v>66</v>
      </c>
    </row>
    <row r="39" spans="2:9" ht="18" customHeight="1" x14ac:dyDescent="0.25">
      <c r="B39" s="39" t="s">
        <v>611</v>
      </c>
      <c r="C39" s="8">
        <v>0</v>
      </c>
      <c r="D39" s="9" t="s">
        <v>64</v>
      </c>
      <c r="E39" s="9" t="s">
        <v>1157</v>
      </c>
      <c r="F39" s="13">
        <v>0</v>
      </c>
      <c r="G39" s="27">
        <v>28</v>
      </c>
      <c r="H39" s="28">
        <v>43494</v>
      </c>
      <c r="I39" s="29" t="s">
        <v>66</v>
      </c>
    </row>
    <row r="40" spans="2:9" ht="18" customHeight="1" x14ac:dyDescent="0.25">
      <c r="B40" s="39" t="s">
        <v>611</v>
      </c>
      <c r="C40" s="8">
        <v>0</v>
      </c>
      <c r="D40" s="9" t="s">
        <v>64</v>
      </c>
      <c r="E40" s="9" t="s">
        <v>1157</v>
      </c>
      <c r="F40" s="13">
        <v>226.38</v>
      </c>
      <c r="G40" s="27">
        <v>31</v>
      </c>
      <c r="H40" s="28">
        <v>43494</v>
      </c>
      <c r="I40" s="29" t="s">
        <v>66</v>
      </c>
    </row>
    <row r="41" spans="2:9" ht="18" customHeight="1" x14ac:dyDescent="0.25">
      <c r="B41" s="39" t="s">
        <v>611</v>
      </c>
      <c r="C41" s="8">
        <v>0</v>
      </c>
      <c r="D41" s="9" t="s">
        <v>64</v>
      </c>
      <c r="E41" s="9" t="s">
        <v>1157</v>
      </c>
      <c r="F41" s="13">
        <v>579.09</v>
      </c>
      <c r="G41" s="27">
        <v>36</v>
      </c>
      <c r="H41" s="28">
        <v>43494</v>
      </c>
      <c r="I41" s="29" t="s">
        <v>66</v>
      </c>
    </row>
    <row r="42" spans="2:9" ht="18" customHeight="1" x14ac:dyDescent="0.25">
      <c r="B42" s="39" t="s">
        <v>611</v>
      </c>
      <c r="C42" s="8">
        <v>0</v>
      </c>
      <c r="D42" s="9" t="s">
        <v>64</v>
      </c>
      <c r="E42" s="9" t="s">
        <v>1157</v>
      </c>
      <c r="F42" s="13">
        <v>347.43</v>
      </c>
      <c r="G42" s="27">
        <v>42</v>
      </c>
      <c r="H42" s="28">
        <v>43494</v>
      </c>
      <c r="I42" s="29" t="s">
        <v>66</v>
      </c>
    </row>
    <row r="43" spans="2:9" ht="18" customHeight="1" x14ac:dyDescent="0.25">
      <c r="B43" s="39" t="s">
        <v>611</v>
      </c>
      <c r="C43" s="8">
        <v>0</v>
      </c>
      <c r="D43" s="9" t="s">
        <v>64</v>
      </c>
      <c r="E43" s="9" t="s">
        <v>1158</v>
      </c>
      <c r="F43" s="13">
        <v>246.72</v>
      </c>
      <c r="G43" s="27">
        <v>30</v>
      </c>
      <c r="H43" s="28">
        <v>43494</v>
      </c>
      <c r="I43" s="29" t="s">
        <v>66</v>
      </c>
    </row>
    <row r="44" spans="2:9" ht="18" customHeight="1" x14ac:dyDescent="0.25">
      <c r="B44" s="39" t="s">
        <v>611</v>
      </c>
      <c r="C44" s="8">
        <v>0</v>
      </c>
      <c r="D44" s="9" t="s">
        <v>64</v>
      </c>
      <c r="E44" s="9" t="s">
        <v>1158</v>
      </c>
      <c r="F44" s="13">
        <v>271.78000000000003</v>
      </c>
      <c r="G44" s="27">
        <v>35</v>
      </c>
      <c r="H44" s="28">
        <v>43494</v>
      </c>
      <c r="I44" s="29" t="s">
        <v>66</v>
      </c>
    </row>
    <row r="45" spans="2:9" ht="18" customHeight="1" x14ac:dyDescent="0.25">
      <c r="B45" s="39" t="s">
        <v>611</v>
      </c>
      <c r="C45" s="8">
        <v>0</v>
      </c>
      <c r="D45" s="9" t="s">
        <v>64</v>
      </c>
      <c r="E45" s="9" t="s">
        <v>1158</v>
      </c>
      <c r="F45" s="13">
        <v>246.72</v>
      </c>
      <c r="G45" s="27">
        <v>39</v>
      </c>
      <c r="H45" s="28">
        <v>43494</v>
      </c>
      <c r="I45" s="29" t="s">
        <v>66</v>
      </c>
    </row>
    <row r="46" spans="2:9" ht="18" customHeight="1" x14ac:dyDescent="0.25">
      <c r="B46" s="39" t="s">
        <v>611</v>
      </c>
      <c r="C46" s="8">
        <v>0</v>
      </c>
      <c r="D46" s="9" t="s">
        <v>64</v>
      </c>
      <c r="E46" s="9" t="s">
        <v>1159</v>
      </c>
      <c r="F46" s="13">
        <v>1431.65</v>
      </c>
      <c r="G46" s="27">
        <v>29</v>
      </c>
      <c r="H46" s="28">
        <v>43494</v>
      </c>
      <c r="I46" s="29" t="s">
        <v>66</v>
      </c>
    </row>
    <row r="47" spans="2:9" ht="18" customHeight="1" x14ac:dyDescent="0.25">
      <c r="B47" s="39" t="s">
        <v>611</v>
      </c>
      <c r="C47" s="8">
        <v>0</v>
      </c>
      <c r="D47" s="9" t="s">
        <v>64</v>
      </c>
      <c r="E47" s="9" t="s">
        <v>1159</v>
      </c>
      <c r="F47" s="13">
        <v>594.35</v>
      </c>
      <c r="G47" s="27">
        <v>33</v>
      </c>
      <c r="H47" s="28">
        <v>43494</v>
      </c>
      <c r="I47" s="29" t="s">
        <v>66</v>
      </c>
    </row>
    <row r="48" spans="2:9" ht="18" customHeight="1" x14ac:dyDescent="0.25">
      <c r="B48" s="39" t="s">
        <v>611</v>
      </c>
      <c r="C48" s="8">
        <v>0</v>
      </c>
      <c r="D48" s="9" t="s">
        <v>64</v>
      </c>
      <c r="E48" s="9" t="s">
        <v>1159</v>
      </c>
      <c r="F48" s="13">
        <v>1204.53</v>
      </c>
      <c r="G48" s="27">
        <v>44</v>
      </c>
      <c r="H48" s="28">
        <v>43494</v>
      </c>
      <c r="I48" s="29" t="s">
        <v>66</v>
      </c>
    </row>
    <row r="49" spans="2:9" ht="18" customHeight="1" x14ac:dyDescent="0.25">
      <c r="B49" s="39" t="s">
        <v>614</v>
      </c>
      <c r="C49" s="8">
        <v>0</v>
      </c>
      <c r="D49" s="9" t="s">
        <v>64</v>
      </c>
      <c r="E49" s="9" t="s">
        <v>842</v>
      </c>
      <c r="F49" s="13">
        <v>312.09000000000003</v>
      </c>
      <c r="G49" s="27">
        <v>1</v>
      </c>
      <c r="H49" s="28">
        <v>43481</v>
      </c>
      <c r="I49" s="29" t="s">
        <v>66</v>
      </c>
    </row>
    <row r="50" spans="2:9" ht="18" customHeight="1" x14ac:dyDescent="0.25">
      <c r="B50" s="39" t="s">
        <v>614</v>
      </c>
      <c r="C50" s="8">
        <v>0</v>
      </c>
      <c r="D50" s="9" t="s">
        <v>64</v>
      </c>
      <c r="E50" s="9" t="s">
        <v>842</v>
      </c>
      <c r="F50" s="13">
        <v>590.94000000000005</v>
      </c>
      <c r="G50" s="27">
        <v>2</v>
      </c>
      <c r="H50" s="28">
        <v>43481</v>
      </c>
      <c r="I50" s="29" t="s">
        <v>66</v>
      </c>
    </row>
    <row r="51" spans="2:9" ht="18" customHeight="1" x14ac:dyDescent="0.25">
      <c r="B51" s="39" t="s">
        <v>614</v>
      </c>
      <c r="C51" s="8">
        <v>0</v>
      </c>
      <c r="D51" s="9" t="s">
        <v>64</v>
      </c>
      <c r="E51" s="9" t="s">
        <v>842</v>
      </c>
      <c r="F51" s="13">
        <v>1273.78</v>
      </c>
      <c r="G51" s="27">
        <v>3</v>
      </c>
      <c r="H51" s="28">
        <v>43481</v>
      </c>
      <c r="I51" s="29" t="s">
        <v>66</v>
      </c>
    </row>
    <row r="52" spans="2:9" ht="18" customHeight="1" x14ac:dyDescent="0.25">
      <c r="B52" s="39" t="s">
        <v>614</v>
      </c>
      <c r="C52" s="8">
        <v>0</v>
      </c>
      <c r="D52" s="9" t="s">
        <v>64</v>
      </c>
      <c r="E52" s="9" t="s">
        <v>842</v>
      </c>
      <c r="F52" s="13">
        <v>793.88</v>
      </c>
      <c r="G52" s="27">
        <v>4</v>
      </c>
      <c r="H52" s="28">
        <v>43481</v>
      </c>
      <c r="I52" s="29" t="s">
        <v>66</v>
      </c>
    </row>
    <row r="53" spans="2:9" ht="18" customHeight="1" x14ac:dyDescent="0.25">
      <c r="B53" s="39" t="s">
        <v>614</v>
      </c>
      <c r="C53" s="8">
        <v>0</v>
      </c>
      <c r="D53" s="9" t="s">
        <v>64</v>
      </c>
      <c r="E53" s="9" t="s">
        <v>842</v>
      </c>
      <c r="F53" s="13">
        <v>1301.81</v>
      </c>
      <c r="G53" s="27">
        <v>5</v>
      </c>
      <c r="H53" s="28">
        <v>43481</v>
      </c>
      <c r="I53" s="29" t="s">
        <v>66</v>
      </c>
    </row>
    <row r="54" spans="2:9" ht="18" customHeight="1" x14ac:dyDescent="0.25">
      <c r="B54" s="39" t="s">
        <v>614</v>
      </c>
      <c r="C54" s="8">
        <v>0</v>
      </c>
      <c r="D54" s="9" t="s">
        <v>64</v>
      </c>
      <c r="E54" s="9" t="s">
        <v>842</v>
      </c>
      <c r="F54" s="13">
        <v>4875.49</v>
      </c>
      <c r="G54" s="27">
        <v>6</v>
      </c>
      <c r="H54" s="28">
        <v>43481</v>
      </c>
      <c r="I54" s="29" t="s">
        <v>66</v>
      </c>
    </row>
    <row r="55" spans="2:9" ht="18" customHeight="1" x14ac:dyDescent="0.25">
      <c r="B55" s="39" t="s">
        <v>614</v>
      </c>
      <c r="C55" s="8">
        <v>0</v>
      </c>
      <c r="D55" s="9" t="s">
        <v>64</v>
      </c>
      <c r="E55" s="9" t="s">
        <v>842</v>
      </c>
      <c r="F55" s="13">
        <v>15.3</v>
      </c>
      <c r="G55" s="27">
        <v>7</v>
      </c>
      <c r="H55" s="28">
        <v>43481</v>
      </c>
      <c r="I55" s="29" t="s">
        <v>66</v>
      </c>
    </row>
    <row r="56" spans="2:9" ht="18" customHeight="1" x14ac:dyDescent="0.25">
      <c r="B56" s="39" t="s">
        <v>614</v>
      </c>
      <c r="C56" s="8">
        <v>0</v>
      </c>
      <c r="D56" s="9" t="s">
        <v>64</v>
      </c>
      <c r="E56" s="9" t="s">
        <v>842</v>
      </c>
      <c r="F56" s="13">
        <v>395.46</v>
      </c>
      <c r="G56" s="27">
        <v>8</v>
      </c>
      <c r="H56" s="28">
        <v>43481</v>
      </c>
      <c r="I56" s="29" t="s">
        <v>66</v>
      </c>
    </row>
    <row r="57" spans="2:9" ht="18" customHeight="1" x14ac:dyDescent="0.25">
      <c r="B57" s="39" t="s">
        <v>614</v>
      </c>
      <c r="C57" s="8">
        <v>0</v>
      </c>
      <c r="D57" s="9" t="s">
        <v>64</v>
      </c>
      <c r="E57" s="9" t="s">
        <v>842</v>
      </c>
      <c r="F57" s="13">
        <v>469.61</v>
      </c>
      <c r="G57" s="27">
        <v>9</v>
      </c>
      <c r="H57" s="28">
        <v>43481</v>
      </c>
      <c r="I57" s="29" t="s">
        <v>66</v>
      </c>
    </row>
    <row r="58" spans="2:9" ht="18" customHeight="1" x14ac:dyDescent="0.25">
      <c r="B58" s="39" t="s">
        <v>614</v>
      </c>
      <c r="C58" s="8">
        <v>0</v>
      </c>
      <c r="D58" s="9" t="s">
        <v>64</v>
      </c>
      <c r="E58" s="9" t="s">
        <v>842</v>
      </c>
      <c r="F58" s="13">
        <v>2434.1799999999998</v>
      </c>
      <c r="G58" s="27">
        <v>11</v>
      </c>
      <c r="H58" s="28">
        <v>43481</v>
      </c>
      <c r="I58" s="29" t="s">
        <v>66</v>
      </c>
    </row>
    <row r="59" spans="2:9" ht="18" customHeight="1" x14ac:dyDescent="0.25">
      <c r="B59" s="39" t="s">
        <v>614</v>
      </c>
      <c r="C59" s="8">
        <v>0</v>
      </c>
      <c r="D59" s="9" t="s">
        <v>64</v>
      </c>
      <c r="E59" s="9" t="s">
        <v>842</v>
      </c>
      <c r="F59" s="13">
        <v>6535.62</v>
      </c>
      <c r="G59" s="27">
        <v>12</v>
      </c>
      <c r="H59" s="28">
        <v>43481</v>
      </c>
      <c r="I59" s="29" t="s">
        <v>66</v>
      </c>
    </row>
    <row r="60" spans="2:9" ht="18" customHeight="1" x14ac:dyDescent="0.25">
      <c r="B60" s="39" t="s">
        <v>614</v>
      </c>
      <c r="C60" s="8">
        <v>0</v>
      </c>
      <c r="D60" s="9" t="s">
        <v>64</v>
      </c>
      <c r="E60" s="9" t="s">
        <v>842</v>
      </c>
      <c r="F60" s="13">
        <v>2905.49</v>
      </c>
      <c r="G60" s="27">
        <v>13</v>
      </c>
      <c r="H60" s="28">
        <v>43481</v>
      </c>
      <c r="I60" s="29" t="s">
        <v>66</v>
      </c>
    </row>
    <row r="61" spans="2:9" ht="18" customHeight="1" x14ac:dyDescent="0.25">
      <c r="B61" s="39" t="s">
        <v>614</v>
      </c>
      <c r="C61" s="8">
        <v>0</v>
      </c>
      <c r="D61" s="9" t="s">
        <v>64</v>
      </c>
      <c r="E61" s="9" t="s">
        <v>842</v>
      </c>
      <c r="F61" s="13">
        <v>434.51</v>
      </c>
      <c r="G61" s="27">
        <v>14</v>
      </c>
      <c r="H61" s="28">
        <v>43481</v>
      </c>
      <c r="I61" s="29" t="s">
        <v>66</v>
      </c>
    </row>
    <row r="62" spans="2:9" ht="18" customHeight="1" x14ac:dyDescent="0.25">
      <c r="B62" s="39" t="s">
        <v>614</v>
      </c>
      <c r="C62" s="8">
        <v>0</v>
      </c>
      <c r="D62" s="9" t="s">
        <v>64</v>
      </c>
      <c r="E62" s="9" t="s">
        <v>842</v>
      </c>
      <c r="F62" s="13">
        <v>1291.2</v>
      </c>
      <c r="G62" s="27">
        <v>16</v>
      </c>
      <c r="H62" s="28">
        <v>43481</v>
      </c>
      <c r="I62" s="29" t="s">
        <v>66</v>
      </c>
    </row>
    <row r="63" spans="2:9" ht="18" customHeight="1" x14ac:dyDescent="0.25">
      <c r="B63" s="39" t="s">
        <v>614</v>
      </c>
      <c r="C63" s="8">
        <v>0</v>
      </c>
      <c r="D63" s="9" t="s">
        <v>64</v>
      </c>
      <c r="E63" s="9" t="s">
        <v>842</v>
      </c>
      <c r="F63" s="13">
        <v>419.92</v>
      </c>
      <c r="G63" s="27">
        <v>19</v>
      </c>
      <c r="H63" s="28">
        <v>43481</v>
      </c>
      <c r="I63" s="29" t="s">
        <v>66</v>
      </c>
    </row>
    <row r="64" spans="2:9" ht="18" customHeight="1" x14ac:dyDescent="0.25">
      <c r="B64" s="39" t="s">
        <v>614</v>
      </c>
      <c r="C64" s="8">
        <v>0</v>
      </c>
      <c r="D64" s="9" t="s">
        <v>64</v>
      </c>
      <c r="E64" s="9" t="s">
        <v>842</v>
      </c>
      <c r="F64" s="13">
        <v>1551.57</v>
      </c>
      <c r="G64" s="27">
        <v>20</v>
      </c>
      <c r="H64" s="28">
        <v>43481</v>
      </c>
      <c r="I64" s="29" t="s">
        <v>66</v>
      </c>
    </row>
    <row r="65" spans="2:9" ht="18" customHeight="1" x14ac:dyDescent="0.25">
      <c r="B65" s="39" t="s">
        <v>614</v>
      </c>
      <c r="C65" s="8">
        <v>0</v>
      </c>
      <c r="D65" s="9" t="s">
        <v>64</v>
      </c>
      <c r="E65" s="9" t="s">
        <v>842</v>
      </c>
      <c r="F65" s="13">
        <v>3779.74</v>
      </c>
      <c r="G65" s="27">
        <v>21</v>
      </c>
      <c r="H65" s="28">
        <v>43481</v>
      </c>
      <c r="I65" s="29" t="s">
        <v>66</v>
      </c>
    </row>
    <row r="66" spans="2:9" ht="18" customHeight="1" x14ac:dyDescent="0.25">
      <c r="B66" s="39" t="s">
        <v>614</v>
      </c>
      <c r="C66" s="8">
        <v>0</v>
      </c>
      <c r="D66" s="9" t="s">
        <v>64</v>
      </c>
      <c r="E66" s="9" t="s">
        <v>1160</v>
      </c>
      <c r="F66" s="13">
        <v>231.6</v>
      </c>
      <c r="G66" s="27">
        <v>22</v>
      </c>
      <c r="H66" s="28">
        <v>43482</v>
      </c>
      <c r="I66" s="29" t="s">
        <v>66</v>
      </c>
    </row>
    <row r="67" spans="2:9" ht="18" customHeight="1" x14ac:dyDescent="0.25">
      <c r="B67" s="39" t="s">
        <v>614</v>
      </c>
      <c r="C67" s="8">
        <v>0</v>
      </c>
      <c r="D67" s="9" t="s">
        <v>64</v>
      </c>
      <c r="E67" s="9" t="s">
        <v>1160</v>
      </c>
      <c r="F67" s="13">
        <v>1188.29</v>
      </c>
      <c r="G67" s="27">
        <v>29</v>
      </c>
      <c r="H67" s="28">
        <v>43482</v>
      </c>
      <c r="I67" s="29" t="s">
        <v>66</v>
      </c>
    </row>
    <row r="68" spans="2:9" ht="18" customHeight="1" x14ac:dyDescent="0.25">
      <c r="B68" s="39" t="s">
        <v>614</v>
      </c>
      <c r="C68" s="8">
        <v>0</v>
      </c>
      <c r="D68" s="9" t="s">
        <v>64</v>
      </c>
      <c r="E68" s="9" t="s">
        <v>1242</v>
      </c>
      <c r="F68" s="13">
        <v>1320.68</v>
      </c>
      <c r="G68" s="27">
        <v>30</v>
      </c>
      <c r="H68" s="28">
        <v>43482</v>
      </c>
      <c r="I68" s="29" t="s">
        <v>66</v>
      </c>
    </row>
    <row r="69" spans="2:9" ht="18" customHeight="1" x14ac:dyDescent="0.25">
      <c r="B69" s="39" t="s">
        <v>614</v>
      </c>
      <c r="C69" s="8">
        <v>0</v>
      </c>
      <c r="D69" s="9" t="s">
        <v>64</v>
      </c>
      <c r="E69" s="9" t="s">
        <v>1243</v>
      </c>
      <c r="F69" s="13">
        <v>360.85</v>
      </c>
      <c r="G69" s="27">
        <v>23</v>
      </c>
      <c r="H69" s="28">
        <v>43482</v>
      </c>
      <c r="I69" s="29" t="s">
        <v>66</v>
      </c>
    </row>
    <row r="70" spans="2:9" ht="18" customHeight="1" x14ac:dyDescent="0.25">
      <c r="B70" s="39" t="s">
        <v>614</v>
      </c>
      <c r="C70" s="8">
        <v>0</v>
      </c>
      <c r="D70" s="9" t="s">
        <v>64</v>
      </c>
      <c r="E70" s="9" t="s">
        <v>1243</v>
      </c>
      <c r="F70" s="13">
        <v>0</v>
      </c>
      <c r="G70" s="27">
        <v>31</v>
      </c>
      <c r="H70" s="28">
        <v>43482</v>
      </c>
      <c r="I70" s="29" t="s">
        <v>66</v>
      </c>
    </row>
    <row r="71" spans="2:9" ht="18" customHeight="1" x14ac:dyDescent="0.25">
      <c r="B71" s="39" t="s">
        <v>614</v>
      </c>
      <c r="C71" s="8">
        <v>0</v>
      </c>
      <c r="D71" s="9" t="s">
        <v>64</v>
      </c>
      <c r="E71" s="9" t="s">
        <v>1361</v>
      </c>
      <c r="F71" s="13">
        <v>591.73</v>
      </c>
      <c r="G71" s="27">
        <v>24</v>
      </c>
      <c r="H71" s="28">
        <v>43482</v>
      </c>
      <c r="I71" s="29" t="s">
        <v>66</v>
      </c>
    </row>
    <row r="72" spans="2:9" ht="18" customHeight="1" x14ac:dyDescent="0.25">
      <c r="B72" s="39" t="s">
        <v>614</v>
      </c>
      <c r="C72" s="8">
        <v>0</v>
      </c>
      <c r="D72" s="9" t="s">
        <v>64</v>
      </c>
      <c r="E72" s="9" t="s">
        <v>1161</v>
      </c>
      <c r="F72" s="13">
        <v>886.45</v>
      </c>
      <c r="G72" s="27">
        <v>25</v>
      </c>
      <c r="H72" s="28">
        <v>43482</v>
      </c>
      <c r="I72" s="29" t="s">
        <v>66</v>
      </c>
    </row>
    <row r="73" spans="2:9" ht="18" customHeight="1" x14ac:dyDescent="0.25">
      <c r="B73" s="39" t="s">
        <v>614</v>
      </c>
      <c r="C73" s="8">
        <v>0</v>
      </c>
      <c r="D73" s="9" t="s">
        <v>64</v>
      </c>
      <c r="E73" s="9" t="s">
        <v>1161</v>
      </c>
      <c r="F73" s="13">
        <v>234.76</v>
      </c>
      <c r="G73" s="27">
        <v>33</v>
      </c>
      <c r="H73" s="28">
        <v>43482</v>
      </c>
      <c r="I73" s="29" t="s">
        <v>66</v>
      </c>
    </row>
    <row r="74" spans="2:9" ht="18" customHeight="1" x14ac:dyDescent="0.25">
      <c r="B74" s="39" t="s">
        <v>614</v>
      </c>
      <c r="C74" s="8">
        <v>0</v>
      </c>
      <c r="D74" s="9" t="s">
        <v>64</v>
      </c>
      <c r="E74" s="9" t="s">
        <v>1362</v>
      </c>
      <c r="F74" s="13">
        <v>4.17</v>
      </c>
      <c r="G74" s="27">
        <v>26</v>
      </c>
      <c r="H74" s="28">
        <v>43482</v>
      </c>
      <c r="I74" s="29" t="s">
        <v>66</v>
      </c>
    </row>
    <row r="75" spans="2:9" ht="18" customHeight="1" x14ac:dyDescent="0.25">
      <c r="B75" s="39" t="s">
        <v>614</v>
      </c>
      <c r="C75" s="8">
        <v>0</v>
      </c>
      <c r="D75" s="9" t="s">
        <v>64</v>
      </c>
      <c r="E75" s="9" t="s">
        <v>1363</v>
      </c>
      <c r="F75" s="13">
        <v>179.76</v>
      </c>
      <c r="G75" s="27">
        <v>27</v>
      </c>
      <c r="H75" s="28">
        <v>43482</v>
      </c>
      <c r="I75" s="29" t="s">
        <v>66</v>
      </c>
    </row>
    <row r="76" spans="2:9" ht="18" customHeight="1" x14ac:dyDescent="0.25">
      <c r="B76" s="39" t="s">
        <v>614</v>
      </c>
      <c r="C76" s="8">
        <v>0</v>
      </c>
      <c r="D76" s="9" t="s">
        <v>64</v>
      </c>
      <c r="E76" s="9" t="s">
        <v>1364</v>
      </c>
      <c r="F76" s="13">
        <v>76.350000000000009</v>
      </c>
      <c r="G76" s="27">
        <v>36</v>
      </c>
      <c r="H76" s="28">
        <v>43482</v>
      </c>
      <c r="I76" s="29" t="s">
        <v>66</v>
      </c>
    </row>
    <row r="77" spans="2:9" ht="18" customHeight="1" x14ac:dyDescent="0.25">
      <c r="B77" s="39" t="s">
        <v>614</v>
      </c>
      <c r="C77" s="8">
        <v>0</v>
      </c>
      <c r="D77" s="9" t="s">
        <v>64</v>
      </c>
      <c r="E77" s="9" t="s">
        <v>1365</v>
      </c>
      <c r="F77" s="13">
        <v>213.46</v>
      </c>
      <c r="G77" s="27">
        <v>28</v>
      </c>
      <c r="H77" s="28">
        <v>43482</v>
      </c>
      <c r="I77" s="29" t="s">
        <v>66</v>
      </c>
    </row>
    <row r="78" spans="2:9" ht="18" customHeight="1" x14ac:dyDescent="0.25">
      <c r="B78" s="39" t="s">
        <v>614</v>
      </c>
      <c r="C78" s="8">
        <v>0</v>
      </c>
      <c r="D78" s="9" t="s">
        <v>64</v>
      </c>
      <c r="E78" s="9" t="s">
        <v>1366</v>
      </c>
      <c r="F78" s="13">
        <v>423.15</v>
      </c>
      <c r="G78" s="27">
        <v>37</v>
      </c>
      <c r="H78" s="28">
        <v>43482</v>
      </c>
      <c r="I78" s="29" t="s">
        <v>66</v>
      </c>
    </row>
    <row r="79" spans="2:9" ht="18" customHeight="1" x14ac:dyDescent="0.25">
      <c r="B79" s="39" t="s">
        <v>614</v>
      </c>
      <c r="C79" s="8">
        <v>0</v>
      </c>
      <c r="D79" s="9" t="s">
        <v>64</v>
      </c>
      <c r="E79" s="9" t="s">
        <v>1202</v>
      </c>
      <c r="F79" s="13">
        <v>1030.8399999999999</v>
      </c>
      <c r="G79" s="27">
        <v>38</v>
      </c>
      <c r="H79" s="28">
        <v>43482</v>
      </c>
      <c r="I79" s="29" t="s">
        <v>66</v>
      </c>
    </row>
    <row r="80" spans="2:9" ht="18" customHeight="1" x14ac:dyDescent="0.25">
      <c r="B80" s="39" t="s">
        <v>841</v>
      </c>
      <c r="C80" s="8">
        <v>0</v>
      </c>
      <c r="D80" s="9" t="s">
        <v>64</v>
      </c>
      <c r="E80" s="9" t="s">
        <v>842</v>
      </c>
      <c r="F80" s="13">
        <v>2938.81</v>
      </c>
      <c r="G80" s="27">
        <v>1</v>
      </c>
      <c r="H80" s="28">
        <v>43481</v>
      </c>
      <c r="I80" s="29" t="s">
        <v>66</v>
      </c>
    </row>
    <row r="81" spans="2:9" ht="18" customHeight="1" x14ac:dyDescent="0.25">
      <c r="B81" s="39" t="s">
        <v>841</v>
      </c>
      <c r="C81" s="8">
        <v>0</v>
      </c>
      <c r="D81" s="9" t="s">
        <v>64</v>
      </c>
      <c r="E81" s="9" t="s">
        <v>842</v>
      </c>
      <c r="F81" s="13">
        <v>7167.19</v>
      </c>
      <c r="G81" s="27">
        <v>3</v>
      </c>
      <c r="H81" s="28">
        <v>43481</v>
      </c>
      <c r="I81" s="29" t="s">
        <v>66</v>
      </c>
    </row>
    <row r="82" spans="2:9" ht="18" customHeight="1" x14ac:dyDescent="0.25">
      <c r="B82" s="39" t="s">
        <v>841</v>
      </c>
      <c r="C82" s="8">
        <v>0</v>
      </c>
      <c r="D82" s="9" t="s">
        <v>64</v>
      </c>
      <c r="E82" s="9" t="s">
        <v>1367</v>
      </c>
      <c r="F82" s="13">
        <v>357.72</v>
      </c>
      <c r="G82" s="27">
        <v>7</v>
      </c>
      <c r="H82" s="28">
        <v>43493</v>
      </c>
      <c r="I82" s="29" t="s">
        <v>66</v>
      </c>
    </row>
    <row r="83" spans="2:9" ht="18" customHeight="1" x14ac:dyDescent="0.25">
      <c r="B83" s="39" t="s">
        <v>1167</v>
      </c>
      <c r="C83" s="8">
        <v>0</v>
      </c>
      <c r="D83" s="9" t="s">
        <v>64</v>
      </c>
      <c r="E83" s="9" t="s">
        <v>842</v>
      </c>
      <c r="F83" s="13">
        <v>639.34</v>
      </c>
      <c r="G83" s="27">
        <v>1</v>
      </c>
      <c r="H83" s="28">
        <v>43482</v>
      </c>
      <c r="I83" s="29" t="s">
        <v>66</v>
      </c>
    </row>
    <row r="84" spans="2:9" ht="18" customHeight="1" x14ac:dyDescent="0.25">
      <c r="B84" s="39" t="s">
        <v>1167</v>
      </c>
      <c r="C84" s="8">
        <v>0</v>
      </c>
      <c r="D84" s="9" t="s">
        <v>64</v>
      </c>
      <c r="E84" s="9" t="s">
        <v>842</v>
      </c>
      <c r="F84" s="13">
        <v>1698.82</v>
      </c>
      <c r="G84" s="27">
        <v>2</v>
      </c>
      <c r="H84" s="28">
        <v>43482</v>
      </c>
      <c r="I84" s="29" t="s">
        <v>66</v>
      </c>
    </row>
    <row r="85" spans="2:9" ht="18" customHeight="1" x14ac:dyDescent="0.25">
      <c r="B85" s="39" t="s">
        <v>1167</v>
      </c>
      <c r="C85" s="8">
        <v>0</v>
      </c>
      <c r="D85" s="9" t="s">
        <v>64</v>
      </c>
      <c r="E85" s="9" t="s">
        <v>842</v>
      </c>
      <c r="F85" s="13">
        <v>1711.9</v>
      </c>
      <c r="G85" s="27">
        <v>4</v>
      </c>
      <c r="H85" s="28">
        <v>43482</v>
      </c>
      <c r="I85" s="29" t="s">
        <v>66</v>
      </c>
    </row>
    <row r="86" spans="2:9" ht="18" customHeight="1" x14ac:dyDescent="0.25">
      <c r="B86" s="39" t="s">
        <v>1167</v>
      </c>
      <c r="C86" s="8">
        <v>0</v>
      </c>
      <c r="D86" s="9" t="s">
        <v>64</v>
      </c>
      <c r="E86" s="9" t="s">
        <v>1168</v>
      </c>
      <c r="F86" s="13">
        <v>174.36</v>
      </c>
      <c r="G86" s="27">
        <v>5</v>
      </c>
      <c r="H86" s="28">
        <v>43483</v>
      </c>
      <c r="I86" s="29" t="s">
        <v>66</v>
      </c>
    </row>
    <row r="87" spans="2:9" ht="18" customHeight="1" x14ac:dyDescent="0.25">
      <c r="B87" s="39" t="s">
        <v>1167</v>
      </c>
      <c r="C87" s="8">
        <v>0</v>
      </c>
      <c r="D87" s="9" t="s">
        <v>64</v>
      </c>
      <c r="E87" s="9" t="s">
        <v>1168</v>
      </c>
      <c r="F87" s="13">
        <v>146.57</v>
      </c>
      <c r="G87" s="27">
        <v>7</v>
      </c>
      <c r="H87" s="28">
        <v>43494</v>
      </c>
      <c r="I87" s="29" t="s">
        <v>66</v>
      </c>
    </row>
    <row r="88" spans="2:9" ht="18" customHeight="1" x14ac:dyDescent="0.25">
      <c r="B88" s="39" t="s">
        <v>1167</v>
      </c>
      <c r="C88" s="8">
        <v>0</v>
      </c>
      <c r="D88" s="9" t="s">
        <v>64</v>
      </c>
      <c r="E88" s="9" t="s">
        <v>1313</v>
      </c>
      <c r="F88" s="13">
        <v>463.31</v>
      </c>
      <c r="G88" s="27">
        <v>6</v>
      </c>
      <c r="H88" s="28">
        <v>43483</v>
      </c>
      <c r="I88" s="29" t="s">
        <v>66</v>
      </c>
    </row>
    <row r="89" spans="2:9" ht="18" customHeight="1" x14ac:dyDescent="0.25">
      <c r="B89" s="39" t="s">
        <v>1169</v>
      </c>
      <c r="C89" s="8">
        <v>0</v>
      </c>
      <c r="D89" s="9" t="s">
        <v>64</v>
      </c>
      <c r="E89" s="9" t="s">
        <v>842</v>
      </c>
      <c r="F89" s="13">
        <v>816.29</v>
      </c>
      <c r="G89" s="27">
        <v>1</v>
      </c>
      <c r="H89" s="28">
        <v>43481</v>
      </c>
      <c r="I89" s="29" t="s">
        <v>66</v>
      </c>
    </row>
    <row r="90" spans="2:9" ht="18" customHeight="1" x14ac:dyDescent="0.25">
      <c r="B90" s="39" t="s">
        <v>1169</v>
      </c>
      <c r="C90" s="8">
        <v>0</v>
      </c>
      <c r="D90" s="9" t="s">
        <v>64</v>
      </c>
      <c r="E90" s="9" t="s">
        <v>842</v>
      </c>
      <c r="F90" s="13">
        <v>849.21</v>
      </c>
      <c r="G90" s="27">
        <v>2</v>
      </c>
      <c r="H90" s="28">
        <v>43481</v>
      </c>
      <c r="I90" s="29" t="s">
        <v>66</v>
      </c>
    </row>
    <row r="91" spans="2:9" ht="18" customHeight="1" x14ac:dyDescent="0.25">
      <c r="B91" s="39" t="s">
        <v>1169</v>
      </c>
      <c r="C91" s="8">
        <v>0</v>
      </c>
      <c r="D91" s="9" t="s">
        <v>64</v>
      </c>
      <c r="E91" s="9" t="s">
        <v>842</v>
      </c>
      <c r="F91" s="13">
        <v>429.5</v>
      </c>
      <c r="G91" s="27">
        <v>3</v>
      </c>
      <c r="H91" s="28">
        <v>43481</v>
      </c>
      <c r="I91" s="29" t="s">
        <v>66</v>
      </c>
    </row>
    <row r="92" spans="2:9" ht="18" customHeight="1" x14ac:dyDescent="0.25">
      <c r="B92" s="39" t="s">
        <v>1169</v>
      </c>
      <c r="C92" s="8">
        <v>0</v>
      </c>
      <c r="D92" s="9" t="s">
        <v>64</v>
      </c>
      <c r="E92" s="9" t="s">
        <v>842</v>
      </c>
      <c r="F92" s="13">
        <v>257.22000000000003</v>
      </c>
      <c r="G92" s="27">
        <v>4</v>
      </c>
      <c r="H92" s="28">
        <v>43481</v>
      </c>
      <c r="I92" s="29" t="s">
        <v>66</v>
      </c>
    </row>
    <row r="93" spans="2:9" ht="18" customHeight="1" x14ac:dyDescent="0.25">
      <c r="B93" s="39" t="s">
        <v>1169</v>
      </c>
      <c r="C93" s="8">
        <v>0</v>
      </c>
      <c r="D93" s="9" t="s">
        <v>64</v>
      </c>
      <c r="E93" s="9" t="s">
        <v>842</v>
      </c>
      <c r="F93" s="13">
        <v>1718.4</v>
      </c>
      <c r="G93" s="27">
        <v>5</v>
      </c>
      <c r="H93" s="28">
        <v>43481</v>
      </c>
      <c r="I93" s="29" t="s">
        <v>66</v>
      </c>
    </row>
    <row r="94" spans="2:9" ht="18" customHeight="1" x14ac:dyDescent="0.25">
      <c r="B94" s="39" t="s">
        <v>1169</v>
      </c>
      <c r="C94" s="8">
        <v>0</v>
      </c>
      <c r="D94" s="9" t="s">
        <v>64</v>
      </c>
      <c r="E94" s="9" t="s">
        <v>842</v>
      </c>
      <c r="F94" s="13">
        <v>5140.8</v>
      </c>
      <c r="G94" s="27">
        <v>6</v>
      </c>
      <c r="H94" s="28">
        <v>43481</v>
      </c>
      <c r="I94" s="29" t="s">
        <v>66</v>
      </c>
    </row>
    <row r="95" spans="2:9" ht="18" customHeight="1" x14ac:dyDescent="0.25">
      <c r="B95" s="39" t="s">
        <v>1169</v>
      </c>
      <c r="C95" s="8">
        <v>0</v>
      </c>
      <c r="D95" s="9" t="s">
        <v>64</v>
      </c>
      <c r="E95" s="9" t="s">
        <v>842</v>
      </c>
      <c r="F95" s="13">
        <v>845.35</v>
      </c>
      <c r="G95" s="27">
        <v>7</v>
      </c>
      <c r="H95" s="28">
        <v>43481</v>
      </c>
      <c r="I95" s="29" t="s">
        <v>66</v>
      </c>
    </row>
    <row r="96" spans="2:9" ht="18" customHeight="1" x14ac:dyDescent="0.25">
      <c r="B96" s="39" t="s">
        <v>1169</v>
      </c>
      <c r="C96" s="8">
        <v>0</v>
      </c>
      <c r="D96" s="9" t="s">
        <v>64</v>
      </c>
      <c r="E96" s="9" t="s">
        <v>842</v>
      </c>
      <c r="F96" s="13">
        <v>1717.43</v>
      </c>
      <c r="G96" s="27">
        <v>8</v>
      </c>
      <c r="H96" s="28">
        <v>43481</v>
      </c>
      <c r="I96" s="29" t="s">
        <v>66</v>
      </c>
    </row>
    <row r="97" spans="2:9" ht="18" customHeight="1" x14ac:dyDescent="0.25">
      <c r="B97" s="39" t="s">
        <v>1169</v>
      </c>
      <c r="C97" s="8">
        <v>0</v>
      </c>
      <c r="D97" s="9" t="s">
        <v>64</v>
      </c>
      <c r="E97" s="9" t="s">
        <v>842</v>
      </c>
      <c r="F97" s="13">
        <v>830.05</v>
      </c>
      <c r="G97" s="27">
        <v>9</v>
      </c>
      <c r="H97" s="28">
        <v>43481</v>
      </c>
      <c r="I97" s="29" t="s">
        <v>66</v>
      </c>
    </row>
    <row r="98" spans="2:9" ht="18" customHeight="1" x14ac:dyDescent="0.25">
      <c r="B98" s="39" t="s">
        <v>1169</v>
      </c>
      <c r="C98" s="8">
        <v>0</v>
      </c>
      <c r="D98" s="9" t="s">
        <v>64</v>
      </c>
      <c r="E98" s="9" t="s">
        <v>842</v>
      </c>
      <c r="F98" s="13">
        <v>913.45</v>
      </c>
      <c r="G98" s="27">
        <v>10</v>
      </c>
      <c r="H98" s="28">
        <v>43481</v>
      </c>
      <c r="I98" s="29" t="s">
        <v>66</v>
      </c>
    </row>
    <row r="99" spans="2:9" ht="18" customHeight="1" x14ac:dyDescent="0.25">
      <c r="B99" s="39" t="s">
        <v>1169</v>
      </c>
      <c r="C99" s="8">
        <v>0</v>
      </c>
      <c r="D99" s="9" t="s">
        <v>64</v>
      </c>
      <c r="E99" s="9" t="s">
        <v>842</v>
      </c>
      <c r="F99" s="13">
        <v>1261.73</v>
      </c>
      <c r="G99" s="27">
        <v>11</v>
      </c>
      <c r="H99" s="28">
        <v>43481</v>
      </c>
      <c r="I99" s="29" t="s">
        <v>66</v>
      </c>
    </row>
    <row r="100" spans="2:9" ht="18" customHeight="1" x14ac:dyDescent="0.25">
      <c r="B100" s="39" t="s">
        <v>1169</v>
      </c>
      <c r="C100" s="8">
        <v>0</v>
      </c>
      <c r="D100" s="9" t="s">
        <v>64</v>
      </c>
      <c r="E100" s="9" t="s">
        <v>842</v>
      </c>
      <c r="F100" s="13">
        <v>3057.46</v>
      </c>
      <c r="G100" s="27">
        <v>12</v>
      </c>
      <c r="H100" s="28">
        <v>43481</v>
      </c>
      <c r="I100" s="29" t="s">
        <v>66</v>
      </c>
    </row>
    <row r="101" spans="2:9" ht="18" customHeight="1" x14ac:dyDescent="0.25">
      <c r="B101" s="39" t="s">
        <v>1169</v>
      </c>
      <c r="C101" s="8">
        <v>0</v>
      </c>
      <c r="D101" s="9" t="s">
        <v>64</v>
      </c>
      <c r="E101" s="9" t="s">
        <v>842</v>
      </c>
      <c r="F101" s="13">
        <v>1697.64</v>
      </c>
      <c r="G101" s="27">
        <v>14</v>
      </c>
      <c r="H101" s="28">
        <v>43482</v>
      </c>
      <c r="I101" s="29" t="s">
        <v>66</v>
      </c>
    </row>
    <row r="102" spans="2:9" ht="18" customHeight="1" x14ac:dyDescent="0.25">
      <c r="B102" s="39" t="s">
        <v>1169</v>
      </c>
      <c r="C102" s="8">
        <v>0</v>
      </c>
      <c r="D102" s="9" t="s">
        <v>64</v>
      </c>
      <c r="E102" s="9" t="s">
        <v>842</v>
      </c>
      <c r="F102" s="13">
        <v>1496.29</v>
      </c>
      <c r="G102" s="27">
        <v>15</v>
      </c>
      <c r="H102" s="28">
        <v>43482</v>
      </c>
      <c r="I102" s="29" t="s">
        <v>66</v>
      </c>
    </row>
    <row r="103" spans="2:9" ht="18" customHeight="1" x14ac:dyDescent="0.25">
      <c r="B103" s="39" t="s">
        <v>1169</v>
      </c>
      <c r="C103" s="8">
        <v>0</v>
      </c>
      <c r="D103" s="9" t="s">
        <v>64</v>
      </c>
      <c r="E103" s="9" t="s">
        <v>842</v>
      </c>
      <c r="F103" s="13">
        <v>853.09</v>
      </c>
      <c r="G103" s="27">
        <v>16</v>
      </c>
      <c r="H103" s="28">
        <v>43482</v>
      </c>
      <c r="I103" s="29" t="s">
        <v>66</v>
      </c>
    </row>
    <row r="104" spans="2:9" ht="18" customHeight="1" x14ac:dyDescent="0.25">
      <c r="B104" s="39" t="s">
        <v>1169</v>
      </c>
      <c r="C104" s="8">
        <v>0</v>
      </c>
      <c r="D104" s="9" t="s">
        <v>64</v>
      </c>
      <c r="E104" s="9" t="s">
        <v>842</v>
      </c>
      <c r="F104" s="13">
        <v>8820.58</v>
      </c>
      <c r="G104" s="27">
        <v>17</v>
      </c>
      <c r="H104" s="28">
        <v>43482</v>
      </c>
      <c r="I104" s="29" t="s">
        <v>66</v>
      </c>
    </row>
    <row r="105" spans="2:9" ht="18" customHeight="1" x14ac:dyDescent="0.25">
      <c r="B105" s="39" t="s">
        <v>1169</v>
      </c>
      <c r="C105" s="8">
        <v>0</v>
      </c>
      <c r="D105" s="9" t="s">
        <v>64</v>
      </c>
      <c r="E105" s="9" t="s">
        <v>842</v>
      </c>
      <c r="F105" s="13">
        <v>46.2</v>
      </c>
      <c r="G105" s="27">
        <v>18</v>
      </c>
      <c r="H105" s="28">
        <v>43482</v>
      </c>
      <c r="I105" s="29" t="s">
        <v>66</v>
      </c>
    </row>
    <row r="106" spans="2:9" ht="18" customHeight="1" x14ac:dyDescent="0.25">
      <c r="B106" s="39" t="s">
        <v>1169</v>
      </c>
      <c r="C106" s="8">
        <v>0</v>
      </c>
      <c r="D106" s="9" t="s">
        <v>64</v>
      </c>
      <c r="E106" s="9" t="s">
        <v>1368</v>
      </c>
      <c r="F106" s="13">
        <v>344.11</v>
      </c>
      <c r="G106" s="27">
        <v>30</v>
      </c>
      <c r="H106" s="28">
        <v>43494</v>
      </c>
      <c r="I106" s="29" t="s">
        <v>66</v>
      </c>
    </row>
    <row r="107" spans="2:9" ht="18" customHeight="1" x14ac:dyDescent="0.25">
      <c r="B107" s="39" t="s">
        <v>1169</v>
      </c>
      <c r="C107" s="8">
        <v>0</v>
      </c>
      <c r="D107" s="9" t="s">
        <v>64</v>
      </c>
      <c r="E107" s="9" t="s">
        <v>1369</v>
      </c>
      <c r="F107" s="13">
        <v>155.11000000000001</v>
      </c>
      <c r="G107" s="27">
        <v>26</v>
      </c>
      <c r="H107" s="28">
        <v>43489</v>
      </c>
      <c r="I107" s="29" t="s">
        <v>66</v>
      </c>
    </row>
    <row r="108" spans="2:9" ht="18" customHeight="1" x14ac:dyDescent="0.25">
      <c r="B108" s="39" t="s">
        <v>1169</v>
      </c>
      <c r="C108" s="8">
        <v>0</v>
      </c>
      <c r="D108" s="9" t="s">
        <v>64</v>
      </c>
      <c r="E108" s="9" t="s">
        <v>1170</v>
      </c>
      <c r="F108" s="13">
        <v>148.42000000000002</v>
      </c>
      <c r="G108" s="27">
        <v>19</v>
      </c>
      <c r="H108" s="28">
        <v>43482</v>
      </c>
      <c r="I108" s="29" t="s">
        <v>66</v>
      </c>
    </row>
    <row r="109" spans="2:9" ht="18" customHeight="1" x14ac:dyDescent="0.25">
      <c r="B109" s="39" t="s">
        <v>1169</v>
      </c>
      <c r="C109" s="8">
        <v>0</v>
      </c>
      <c r="D109" s="9" t="s">
        <v>64</v>
      </c>
      <c r="E109" s="9" t="s">
        <v>1170</v>
      </c>
      <c r="F109" s="13">
        <v>555.9</v>
      </c>
      <c r="G109" s="27">
        <v>33</v>
      </c>
      <c r="H109" s="28">
        <v>43494</v>
      </c>
      <c r="I109" s="29" t="s">
        <v>66</v>
      </c>
    </row>
    <row r="110" spans="2:9" ht="18" customHeight="1" x14ac:dyDescent="0.25">
      <c r="B110" s="39" t="s">
        <v>1169</v>
      </c>
      <c r="C110" s="8">
        <v>0</v>
      </c>
      <c r="D110" s="9" t="s">
        <v>64</v>
      </c>
      <c r="E110" s="9" t="s">
        <v>1370</v>
      </c>
      <c r="F110" s="13">
        <v>230.55</v>
      </c>
      <c r="G110" s="27">
        <v>28</v>
      </c>
      <c r="H110" s="28">
        <v>43494</v>
      </c>
      <c r="I110" s="29" t="s">
        <v>66</v>
      </c>
    </row>
    <row r="111" spans="2:9" ht="18" customHeight="1" x14ac:dyDescent="0.25">
      <c r="B111" s="39" t="s">
        <v>1169</v>
      </c>
      <c r="C111" s="8">
        <v>0</v>
      </c>
      <c r="D111" s="9" t="s">
        <v>64</v>
      </c>
      <c r="E111" s="9" t="s">
        <v>1371</v>
      </c>
      <c r="F111" s="13">
        <v>780.65</v>
      </c>
      <c r="G111" s="27">
        <v>29</v>
      </c>
      <c r="H111" s="28">
        <v>43494</v>
      </c>
      <c r="I111" s="29" t="s">
        <v>66</v>
      </c>
    </row>
    <row r="112" spans="2:9" ht="18" customHeight="1" x14ac:dyDescent="0.25">
      <c r="B112" s="39" t="s">
        <v>1169</v>
      </c>
      <c r="C112" s="8">
        <v>0</v>
      </c>
      <c r="D112" s="9" t="s">
        <v>64</v>
      </c>
      <c r="E112" s="9" t="s">
        <v>1171</v>
      </c>
      <c r="F112" s="13">
        <v>231.6</v>
      </c>
      <c r="G112" s="27">
        <v>20</v>
      </c>
      <c r="H112" s="28">
        <v>43482</v>
      </c>
      <c r="I112" s="29" t="s">
        <v>66</v>
      </c>
    </row>
    <row r="113" spans="2:9" ht="18" customHeight="1" x14ac:dyDescent="0.25">
      <c r="B113" s="39" t="s">
        <v>1169</v>
      </c>
      <c r="C113" s="8">
        <v>0</v>
      </c>
      <c r="D113" s="9" t="s">
        <v>64</v>
      </c>
      <c r="E113" s="9" t="s">
        <v>1171</v>
      </c>
      <c r="F113" s="13">
        <v>408.08</v>
      </c>
      <c r="G113" s="27">
        <v>32</v>
      </c>
      <c r="H113" s="28">
        <v>43494</v>
      </c>
      <c r="I113" s="29" t="s">
        <v>66</v>
      </c>
    </row>
    <row r="114" spans="2:9" ht="18" customHeight="1" x14ac:dyDescent="0.25">
      <c r="B114" s="39" t="s">
        <v>1169</v>
      </c>
      <c r="C114" s="8">
        <v>0</v>
      </c>
      <c r="D114" s="9" t="s">
        <v>64</v>
      </c>
      <c r="E114" s="9" t="s">
        <v>1220</v>
      </c>
      <c r="F114" s="13">
        <v>249.12</v>
      </c>
      <c r="G114" s="27">
        <v>27</v>
      </c>
      <c r="H114" s="28">
        <v>43494</v>
      </c>
      <c r="I114" s="29" t="s">
        <v>66</v>
      </c>
    </row>
    <row r="115" spans="2:9" ht="18" customHeight="1" x14ac:dyDescent="0.25">
      <c r="B115" s="39" t="s">
        <v>1169</v>
      </c>
      <c r="C115" s="8">
        <v>0</v>
      </c>
      <c r="D115" s="9" t="s">
        <v>64</v>
      </c>
      <c r="E115" s="9" t="s">
        <v>1372</v>
      </c>
      <c r="F115" s="13">
        <v>81.84</v>
      </c>
      <c r="G115" s="27">
        <v>21</v>
      </c>
      <c r="H115" s="28">
        <v>43482</v>
      </c>
      <c r="I115" s="29" t="s">
        <v>66</v>
      </c>
    </row>
    <row r="116" spans="2:9" ht="18" customHeight="1" x14ac:dyDescent="0.25">
      <c r="B116" s="39" t="s">
        <v>1169</v>
      </c>
      <c r="C116" s="8">
        <v>0</v>
      </c>
      <c r="D116" s="9" t="s">
        <v>64</v>
      </c>
      <c r="E116" s="9" t="s">
        <v>1173</v>
      </c>
      <c r="F116" s="13">
        <v>156.18</v>
      </c>
      <c r="G116" s="27">
        <v>23</v>
      </c>
      <c r="H116" s="28">
        <v>43483</v>
      </c>
      <c r="I116" s="29" t="s">
        <v>66</v>
      </c>
    </row>
    <row r="117" spans="2:9" ht="18" customHeight="1" x14ac:dyDescent="0.25">
      <c r="B117" s="39" t="s">
        <v>1169</v>
      </c>
      <c r="C117" s="8">
        <v>0</v>
      </c>
      <c r="D117" s="9" t="s">
        <v>64</v>
      </c>
      <c r="E117" s="9" t="s">
        <v>1173</v>
      </c>
      <c r="F117" s="13">
        <v>617.32000000000005</v>
      </c>
      <c r="G117" s="27">
        <v>24</v>
      </c>
      <c r="H117" s="28">
        <v>43483</v>
      </c>
      <c r="I117" s="29" t="s">
        <v>66</v>
      </c>
    </row>
    <row r="118" spans="2:9" ht="18" customHeight="1" x14ac:dyDescent="0.25">
      <c r="B118" s="39" t="s">
        <v>1169</v>
      </c>
      <c r="C118" s="8">
        <v>0</v>
      </c>
      <c r="D118" s="9" t="s">
        <v>64</v>
      </c>
      <c r="E118" s="9" t="s">
        <v>1373</v>
      </c>
      <c r="F118" s="13">
        <v>624.87</v>
      </c>
      <c r="G118" s="27">
        <v>22</v>
      </c>
      <c r="H118" s="28">
        <v>43483</v>
      </c>
      <c r="I118" s="29" t="s">
        <v>66</v>
      </c>
    </row>
    <row r="119" spans="2:9" ht="18" customHeight="1" x14ac:dyDescent="0.25">
      <c r="B119" s="39" t="s">
        <v>1169</v>
      </c>
      <c r="C119" s="8">
        <v>0</v>
      </c>
      <c r="D119" s="9" t="s">
        <v>64</v>
      </c>
      <c r="E119" s="9" t="s">
        <v>1221</v>
      </c>
      <c r="F119" s="13">
        <v>226.38</v>
      </c>
      <c r="G119" s="27">
        <v>31</v>
      </c>
      <c r="H119" s="28">
        <v>43494</v>
      </c>
      <c r="I119" s="29" t="s">
        <v>66</v>
      </c>
    </row>
    <row r="120" spans="2:9" ht="18" customHeight="1" x14ac:dyDescent="0.25">
      <c r="B120" s="39" t="s">
        <v>617</v>
      </c>
      <c r="C120" s="8">
        <v>0</v>
      </c>
      <c r="D120" s="9" t="s">
        <v>64</v>
      </c>
      <c r="E120" s="9" t="s">
        <v>842</v>
      </c>
      <c r="F120" s="13">
        <v>400.99</v>
      </c>
      <c r="G120" s="27">
        <v>1</v>
      </c>
      <c r="H120" s="28">
        <v>43481</v>
      </c>
      <c r="I120" s="29" t="s">
        <v>66</v>
      </c>
    </row>
    <row r="121" spans="2:9" ht="18" customHeight="1" x14ac:dyDescent="0.25">
      <c r="B121" s="39" t="s">
        <v>617</v>
      </c>
      <c r="C121" s="8">
        <v>0</v>
      </c>
      <c r="D121" s="9" t="s">
        <v>64</v>
      </c>
      <c r="E121" s="9" t="s">
        <v>842</v>
      </c>
      <c r="F121" s="13">
        <v>155.94</v>
      </c>
      <c r="G121" s="27">
        <v>2</v>
      </c>
      <c r="H121" s="28">
        <v>43481</v>
      </c>
      <c r="I121" s="29" t="s">
        <v>66</v>
      </c>
    </row>
    <row r="122" spans="2:9" ht="18" customHeight="1" x14ac:dyDescent="0.25">
      <c r="B122" s="39" t="s">
        <v>617</v>
      </c>
      <c r="C122" s="8">
        <v>0</v>
      </c>
      <c r="D122" s="9" t="s">
        <v>64</v>
      </c>
      <c r="E122" s="9" t="s">
        <v>842</v>
      </c>
      <c r="F122" s="13">
        <v>240.67</v>
      </c>
      <c r="G122" s="27">
        <v>3</v>
      </c>
      <c r="H122" s="28">
        <v>43481</v>
      </c>
      <c r="I122" s="29" t="s">
        <v>66</v>
      </c>
    </row>
    <row r="123" spans="2:9" ht="18" customHeight="1" x14ac:dyDescent="0.25">
      <c r="B123" s="39" t="s">
        <v>617</v>
      </c>
      <c r="C123" s="8">
        <v>0</v>
      </c>
      <c r="D123" s="9" t="s">
        <v>64</v>
      </c>
      <c r="E123" s="9" t="s">
        <v>842</v>
      </c>
      <c r="F123" s="13">
        <v>7687.24</v>
      </c>
      <c r="G123" s="27">
        <v>8</v>
      </c>
      <c r="H123" s="28">
        <v>43482</v>
      </c>
      <c r="I123" s="29" t="s">
        <v>66</v>
      </c>
    </row>
    <row r="124" spans="2:9" ht="18" customHeight="1" x14ac:dyDescent="0.25">
      <c r="B124" s="39" t="s">
        <v>617</v>
      </c>
      <c r="C124" s="8">
        <v>0</v>
      </c>
      <c r="D124" s="9" t="s">
        <v>64</v>
      </c>
      <c r="E124" s="9" t="s">
        <v>842</v>
      </c>
      <c r="F124" s="13">
        <v>1424.37</v>
      </c>
      <c r="G124" s="27">
        <v>9</v>
      </c>
      <c r="H124" s="28">
        <v>43482</v>
      </c>
      <c r="I124" s="29" t="s">
        <v>66</v>
      </c>
    </row>
    <row r="125" spans="2:9" ht="18" customHeight="1" x14ac:dyDescent="0.25">
      <c r="B125" s="39" t="s">
        <v>617</v>
      </c>
      <c r="C125" s="8">
        <v>0</v>
      </c>
      <c r="D125" s="9" t="s">
        <v>64</v>
      </c>
      <c r="E125" s="9" t="s">
        <v>842</v>
      </c>
      <c r="F125" s="13">
        <v>2141.5500000000002</v>
      </c>
      <c r="G125" s="27">
        <v>10</v>
      </c>
      <c r="H125" s="28">
        <v>43482</v>
      </c>
      <c r="I125" s="29" t="s">
        <v>66</v>
      </c>
    </row>
    <row r="126" spans="2:9" ht="18" customHeight="1" x14ac:dyDescent="0.25">
      <c r="B126" s="39" t="s">
        <v>617</v>
      </c>
      <c r="C126" s="8">
        <v>0</v>
      </c>
      <c r="D126" s="9" t="s">
        <v>64</v>
      </c>
      <c r="E126" s="9" t="s">
        <v>842</v>
      </c>
      <c r="F126" s="13">
        <v>151.24</v>
      </c>
      <c r="G126" s="27">
        <v>11</v>
      </c>
      <c r="H126" s="28">
        <v>43482</v>
      </c>
      <c r="I126" s="29" t="s">
        <v>66</v>
      </c>
    </row>
    <row r="127" spans="2:9" ht="18" customHeight="1" x14ac:dyDescent="0.25">
      <c r="B127" s="39" t="s">
        <v>617</v>
      </c>
      <c r="C127" s="8">
        <v>0</v>
      </c>
      <c r="D127" s="9" t="s">
        <v>64</v>
      </c>
      <c r="E127" s="9" t="s">
        <v>842</v>
      </c>
      <c r="F127" s="13">
        <v>308.58</v>
      </c>
      <c r="G127" s="27">
        <v>12</v>
      </c>
      <c r="H127" s="28">
        <v>43482</v>
      </c>
      <c r="I127" s="29" t="s">
        <v>66</v>
      </c>
    </row>
    <row r="128" spans="2:9" ht="18" customHeight="1" x14ac:dyDescent="0.25">
      <c r="B128" s="39" t="s">
        <v>617</v>
      </c>
      <c r="C128" s="8">
        <v>0</v>
      </c>
      <c r="D128" s="9" t="s">
        <v>64</v>
      </c>
      <c r="E128" s="9" t="s">
        <v>842</v>
      </c>
      <c r="F128" s="13">
        <v>2089.17</v>
      </c>
      <c r="G128" s="27">
        <v>13</v>
      </c>
      <c r="H128" s="28">
        <v>43482</v>
      </c>
      <c r="I128" s="29" t="s">
        <v>66</v>
      </c>
    </row>
    <row r="129" spans="2:9" ht="18" customHeight="1" x14ac:dyDescent="0.25">
      <c r="B129" s="39" t="s">
        <v>617</v>
      </c>
      <c r="C129" s="8">
        <v>0</v>
      </c>
      <c r="D129" s="9" t="s">
        <v>64</v>
      </c>
      <c r="E129" s="9" t="s">
        <v>842</v>
      </c>
      <c r="F129" s="13">
        <v>1215.8600000000001</v>
      </c>
      <c r="G129" s="27">
        <v>14</v>
      </c>
      <c r="H129" s="28">
        <v>43482</v>
      </c>
      <c r="I129" s="29" t="s">
        <v>66</v>
      </c>
    </row>
    <row r="130" spans="2:9" ht="18" customHeight="1" x14ac:dyDescent="0.25">
      <c r="B130" s="39" t="s">
        <v>617</v>
      </c>
      <c r="C130" s="8">
        <v>0</v>
      </c>
      <c r="D130" s="9" t="s">
        <v>64</v>
      </c>
      <c r="E130" s="9" t="s">
        <v>1206</v>
      </c>
      <c r="F130" s="13">
        <v>323.72000000000003</v>
      </c>
      <c r="G130" s="27">
        <v>16</v>
      </c>
      <c r="H130" s="28">
        <v>43495</v>
      </c>
      <c r="I130" s="29" t="s">
        <v>66</v>
      </c>
    </row>
    <row r="131" spans="2:9" ht="18" customHeight="1" x14ac:dyDescent="0.25">
      <c r="B131" s="39" t="s">
        <v>617</v>
      </c>
      <c r="C131" s="8">
        <v>0</v>
      </c>
      <c r="D131" s="9" t="s">
        <v>64</v>
      </c>
      <c r="E131" s="9" t="s">
        <v>1206</v>
      </c>
      <c r="F131" s="13">
        <v>474.81</v>
      </c>
      <c r="G131" s="27">
        <v>18</v>
      </c>
      <c r="H131" s="28">
        <v>43495</v>
      </c>
      <c r="I131" s="29" t="s">
        <v>66</v>
      </c>
    </row>
    <row r="132" spans="2:9" ht="18" customHeight="1" x14ac:dyDescent="0.25">
      <c r="B132" s="39" t="s">
        <v>617</v>
      </c>
      <c r="C132" s="8">
        <v>0</v>
      </c>
      <c r="D132" s="9" t="s">
        <v>64</v>
      </c>
      <c r="E132" s="9" t="s">
        <v>1374</v>
      </c>
      <c r="F132" s="13">
        <v>56.1</v>
      </c>
      <c r="G132" s="27">
        <v>19</v>
      </c>
      <c r="H132" s="28">
        <v>43495</v>
      </c>
      <c r="I132" s="29" t="s">
        <v>66</v>
      </c>
    </row>
    <row r="133" spans="2:9" ht="18" customHeight="1" x14ac:dyDescent="0.25">
      <c r="B133" s="39" t="s">
        <v>617</v>
      </c>
      <c r="C133" s="8">
        <v>0</v>
      </c>
      <c r="D133" s="9" t="s">
        <v>64</v>
      </c>
      <c r="E133" s="9" t="s">
        <v>1177</v>
      </c>
      <c r="F133" s="13">
        <v>109.36</v>
      </c>
      <c r="G133" s="27">
        <v>17</v>
      </c>
      <c r="H133" s="28">
        <v>43495</v>
      </c>
      <c r="I133" s="29" t="s">
        <v>66</v>
      </c>
    </row>
    <row r="134" spans="2:9" ht="18" customHeight="1" x14ac:dyDescent="0.25">
      <c r="B134" s="39" t="s">
        <v>617</v>
      </c>
      <c r="C134" s="8">
        <v>0</v>
      </c>
      <c r="D134" s="9" t="s">
        <v>64</v>
      </c>
      <c r="E134" s="9" t="s">
        <v>1177</v>
      </c>
      <c r="F134" s="13">
        <v>584.06000000000006</v>
      </c>
      <c r="G134" s="27">
        <v>20</v>
      </c>
      <c r="H134" s="28">
        <v>43495</v>
      </c>
      <c r="I134" s="29" t="s">
        <v>66</v>
      </c>
    </row>
    <row r="135" spans="2:9" ht="18" customHeight="1" x14ac:dyDescent="0.25">
      <c r="B135" s="39" t="s">
        <v>626</v>
      </c>
      <c r="C135" s="8">
        <v>0</v>
      </c>
      <c r="D135" s="9" t="s">
        <v>64</v>
      </c>
      <c r="E135" s="9" t="s">
        <v>842</v>
      </c>
      <c r="F135" s="13">
        <v>5769</v>
      </c>
      <c r="G135" s="27">
        <v>1</v>
      </c>
      <c r="H135" s="28">
        <v>43482</v>
      </c>
      <c r="I135" s="29" t="s">
        <v>66</v>
      </c>
    </row>
    <row r="136" spans="2:9" ht="18" customHeight="1" x14ac:dyDescent="0.25">
      <c r="B136" s="39" t="s">
        <v>626</v>
      </c>
      <c r="C136" s="8">
        <v>0</v>
      </c>
      <c r="D136" s="9" t="s">
        <v>64</v>
      </c>
      <c r="E136" s="9" t="s">
        <v>1375</v>
      </c>
      <c r="F136" s="13">
        <v>250.31</v>
      </c>
      <c r="G136" s="27">
        <v>2</v>
      </c>
      <c r="H136" s="28">
        <v>43493</v>
      </c>
      <c r="I136" s="29" t="s">
        <v>66</v>
      </c>
    </row>
    <row r="137" spans="2:9" ht="18" customHeight="1" x14ac:dyDescent="0.25">
      <c r="B137" s="39" t="s">
        <v>626</v>
      </c>
      <c r="C137" s="8">
        <v>0</v>
      </c>
      <c r="D137" s="9" t="s">
        <v>64</v>
      </c>
      <c r="E137" s="9" t="s">
        <v>1376</v>
      </c>
      <c r="F137" s="13">
        <v>80.02</v>
      </c>
      <c r="G137" s="27">
        <v>3</v>
      </c>
      <c r="H137" s="28">
        <v>43493</v>
      </c>
      <c r="I137" s="29" t="s">
        <v>66</v>
      </c>
    </row>
    <row r="138" spans="2:9" ht="18" customHeight="1" x14ac:dyDescent="0.25">
      <c r="B138" s="39" t="s">
        <v>626</v>
      </c>
      <c r="C138" s="8">
        <v>0</v>
      </c>
      <c r="D138" s="9" t="s">
        <v>64</v>
      </c>
      <c r="E138" s="9" t="s">
        <v>1377</v>
      </c>
      <c r="F138" s="13">
        <v>452.22</v>
      </c>
      <c r="G138" s="27">
        <v>4</v>
      </c>
      <c r="H138" s="28">
        <v>43493</v>
      </c>
      <c r="I138" s="29" t="s">
        <v>66</v>
      </c>
    </row>
    <row r="139" spans="2:9" ht="18" customHeight="1" x14ac:dyDescent="0.25">
      <c r="B139" s="39" t="s">
        <v>626</v>
      </c>
      <c r="C139" s="8">
        <v>0</v>
      </c>
      <c r="D139" s="9" t="s">
        <v>64</v>
      </c>
      <c r="E139" s="9" t="s">
        <v>1178</v>
      </c>
      <c r="F139" s="13">
        <v>502.2</v>
      </c>
      <c r="G139" s="27">
        <v>5</v>
      </c>
      <c r="H139" s="28">
        <v>43493</v>
      </c>
      <c r="I139" s="29" t="s">
        <v>66</v>
      </c>
    </row>
    <row r="140" spans="2:9" ht="18" customHeight="1" x14ac:dyDescent="0.25">
      <c r="B140" s="39" t="s">
        <v>626</v>
      </c>
      <c r="C140" s="8">
        <v>0</v>
      </c>
      <c r="D140" s="9" t="s">
        <v>64</v>
      </c>
      <c r="E140" s="9" t="s">
        <v>1178</v>
      </c>
      <c r="F140" s="13">
        <v>115.8</v>
      </c>
      <c r="G140" s="27">
        <v>6</v>
      </c>
      <c r="H140" s="28">
        <v>43494</v>
      </c>
      <c r="I140" s="29" t="s">
        <v>66</v>
      </c>
    </row>
    <row r="141" spans="2:9" ht="18" customHeight="1" x14ac:dyDescent="0.25">
      <c r="B141" s="39" t="s">
        <v>626</v>
      </c>
      <c r="C141" s="8">
        <v>0</v>
      </c>
      <c r="D141" s="9" t="s">
        <v>64</v>
      </c>
      <c r="E141" s="9" t="s">
        <v>1339</v>
      </c>
      <c r="F141" s="13">
        <v>0</v>
      </c>
      <c r="G141" s="27">
        <v>8</v>
      </c>
      <c r="H141" s="28">
        <v>43494</v>
      </c>
      <c r="I141" s="29" t="s">
        <v>66</v>
      </c>
    </row>
    <row r="142" spans="2:9" ht="18" customHeight="1" x14ac:dyDescent="0.25">
      <c r="B142" s="39" t="s">
        <v>1182</v>
      </c>
      <c r="C142" s="8">
        <v>0</v>
      </c>
      <c r="D142" s="9" t="s">
        <v>64</v>
      </c>
      <c r="E142" s="9" t="s">
        <v>842</v>
      </c>
      <c r="F142" s="13">
        <v>0</v>
      </c>
      <c r="G142" s="27">
        <v>1</v>
      </c>
      <c r="H142" s="28">
        <v>43481</v>
      </c>
      <c r="I142" s="29" t="s">
        <v>66</v>
      </c>
    </row>
    <row r="143" spans="2:9" ht="18" customHeight="1" x14ac:dyDescent="0.25">
      <c r="B143" s="39" t="s">
        <v>1182</v>
      </c>
      <c r="C143" s="8">
        <v>0</v>
      </c>
      <c r="D143" s="9" t="s">
        <v>64</v>
      </c>
      <c r="E143" s="9" t="s">
        <v>842</v>
      </c>
      <c r="F143" s="13">
        <v>1677.76</v>
      </c>
      <c r="G143" s="27">
        <v>2</v>
      </c>
      <c r="H143" s="28">
        <v>43481</v>
      </c>
      <c r="I143" s="29" t="s">
        <v>66</v>
      </c>
    </row>
    <row r="144" spans="2:9" ht="18" customHeight="1" x14ac:dyDescent="0.25">
      <c r="B144" s="39" t="s">
        <v>1182</v>
      </c>
      <c r="C144" s="8">
        <v>0</v>
      </c>
      <c r="D144" s="9" t="s">
        <v>64</v>
      </c>
      <c r="E144" s="9" t="s">
        <v>842</v>
      </c>
      <c r="F144" s="13">
        <v>424.6</v>
      </c>
      <c r="G144" s="27">
        <v>3</v>
      </c>
      <c r="H144" s="28">
        <v>43481</v>
      </c>
      <c r="I144" s="29" t="s">
        <v>66</v>
      </c>
    </row>
    <row r="145" spans="2:9" ht="18" customHeight="1" x14ac:dyDescent="0.25">
      <c r="B145" s="39" t="s">
        <v>1182</v>
      </c>
      <c r="C145" s="8">
        <v>0</v>
      </c>
      <c r="D145" s="9" t="s">
        <v>64</v>
      </c>
      <c r="E145" s="9" t="s">
        <v>1183</v>
      </c>
      <c r="F145" s="13">
        <v>115.8</v>
      </c>
      <c r="G145" s="27">
        <v>7</v>
      </c>
      <c r="H145" s="28">
        <v>43493</v>
      </c>
      <c r="I145" s="29" t="s">
        <v>66</v>
      </c>
    </row>
    <row r="146" spans="2:9" ht="18" customHeight="1" x14ac:dyDescent="0.25">
      <c r="B146" s="39" t="s">
        <v>1182</v>
      </c>
      <c r="C146" s="8">
        <v>0</v>
      </c>
      <c r="D146" s="9" t="s">
        <v>64</v>
      </c>
      <c r="E146" s="9" t="s">
        <v>1378</v>
      </c>
      <c r="F146" s="13">
        <v>305.05</v>
      </c>
      <c r="G146" s="27">
        <v>6</v>
      </c>
      <c r="H146" s="28">
        <v>43493</v>
      </c>
      <c r="I146" s="29" t="s">
        <v>66</v>
      </c>
    </row>
    <row r="147" spans="2:9" ht="18" customHeight="1" x14ac:dyDescent="0.25">
      <c r="B147" s="39" t="s">
        <v>1126</v>
      </c>
      <c r="C147" s="8">
        <v>0</v>
      </c>
      <c r="D147" s="9" t="s">
        <v>64</v>
      </c>
      <c r="E147" s="9" t="s">
        <v>1185</v>
      </c>
      <c r="F147" s="13">
        <v>231.6</v>
      </c>
      <c r="G147" s="27">
        <v>5</v>
      </c>
      <c r="H147" s="28">
        <v>43495</v>
      </c>
      <c r="I147" s="29" t="s">
        <v>66</v>
      </c>
    </row>
    <row r="148" spans="2:9" ht="18" customHeight="1" x14ac:dyDescent="0.25">
      <c r="B148" s="39" t="s">
        <v>1126</v>
      </c>
      <c r="C148" s="8">
        <v>0</v>
      </c>
      <c r="D148" s="9" t="s">
        <v>64</v>
      </c>
      <c r="E148" s="9" t="s">
        <v>1186</v>
      </c>
      <c r="F148" s="13">
        <v>592.51</v>
      </c>
      <c r="G148" s="27">
        <v>4</v>
      </c>
      <c r="H148" s="28">
        <v>43495</v>
      </c>
      <c r="I148" s="29" t="s">
        <v>66</v>
      </c>
    </row>
    <row r="149" spans="2:9" ht="18" customHeight="1" x14ac:dyDescent="0.25">
      <c r="B149" s="39" t="s">
        <v>1126</v>
      </c>
      <c r="C149" s="8">
        <v>0</v>
      </c>
      <c r="D149" s="9" t="s">
        <v>64</v>
      </c>
      <c r="E149" s="9" t="s">
        <v>1187</v>
      </c>
      <c r="F149" s="13">
        <v>216.44</v>
      </c>
      <c r="G149" s="27">
        <v>3</v>
      </c>
      <c r="H149" s="28">
        <v>43495</v>
      </c>
      <c r="I149" s="29" t="s">
        <v>66</v>
      </c>
    </row>
    <row r="150" spans="2:9" ht="18" customHeight="1" x14ac:dyDescent="0.25">
      <c r="B150" s="39" t="s">
        <v>1126</v>
      </c>
      <c r="C150" s="8">
        <v>0</v>
      </c>
      <c r="D150" s="9" t="s">
        <v>64</v>
      </c>
      <c r="E150" s="9" t="s">
        <v>1188</v>
      </c>
      <c r="F150" s="13">
        <v>1368.76</v>
      </c>
      <c r="G150" s="27">
        <v>2</v>
      </c>
      <c r="H150" s="28">
        <v>43495</v>
      </c>
      <c r="I150" s="29" t="s">
        <v>66</v>
      </c>
    </row>
    <row r="151" spans="2:9" ht="18" customHeight="1" x14ac:dyDescent="0.25">
      <c r="B151" s="39" t="s">
        <v>1126</v>
      </c>
      <c r="C151" s="8">
        <v>0</v>
      </c>
      <c r="D151" s="9" t="s">
        <v>64</v>
      </c>
      <c r="E151" s="9" t="s">
        <v>1189</v>
      </c>
      <c r="F151" s="13">
        <v>645.39</v>
      </c>
      <c r="G151" s="27">
        <v>1</v>
      </c>
      <c r="H151" s="28">
        <v>43495</v>
      </c>
      <c r="I151" s="29" t="s">
        <v>66</v>
      </c>
    </row>
    <row r="152" spans="2:9" ht="18" customHeight="1" x14ac:dyDescent="0.25">
      <c r="B152" s="39" t="s">
        <v>1143</v>
      </c>
      <c r="C152" s="8">
        <v>0</v>
      </c>
      <c r="D152" s="9" t="s">
        <v>64</v>
      </c>
      <c r="E152" s="9" t="s">
        <v>842</v>
      </c>
      <c r="F152" s="13">
        <v>1159.77</v>
      </c>
      <c r="G152" s="27">
        <v>1</v>
      </c>
      <c r="H152" s="28">
        <v>43481</v>
      </c>
      <c r="I152" s="29" t="s">
        <v>66</v>
      </c>
    </row>
    <row r="153" spans="2:9" ht="18" customHeight="1" x14ac:dyDescent="0.25">
      <c r="B153" s="39" t="s">
        <v>1143</v>
      </c>
      <c r="C153" s="8">
        <v>0</v>
      </c>
      <c r="D153" s="9" t="s">
        <v>64</v>
      </c>
      <c r="E153" s="9" t="s">
        <v>842</v>
      </c>
      <c r="F153" s="13">
        <v>515.88</v>
      </c>
      <c r="G153" s="27">
        <v>2</v>
      </c>
      <c r="H153" s="28">
        <v>43481</v>
      </c>
      <c r="I153" s="29" t="s">
        <v>66</v>
      </c>
    </row>
    <row r="154" spans="2:9" ht="18" customHeight="1" x14ac:dyDescent="0.25">
      <c r="B154" s="39" t="s">
        <v>1143</v>
      </c>
      <c r="C154" s="8">
        <v>0</v>
      </c>
      <c r="D154" s="9" t="s">
        <v>64</v>
      </c>
      <c r="E154" s="9" t="s">
        <v>842</v>
      </c>
      <c r="F154" s="13">
        <v>1537.3</v>
      </c>
      <c r="G154" s="27">
        <v>3</v>
      </c>
      <c r="H154" s="28">
        <v>43481</v>
      </c>
      <c r="I154" s="29" t="s">
        <v>66</v>
      </c>
    </row>
    <row r="155" spans="2:9" ht="18" customHeight="1" x14ac:dyDescent="0.25">
      <c r="B155" s="39" t="s">
        <v>1143</v>
      </c>
      <c r="C155" s="8">
        <v>0</v>
      </c>
      <c r="D155" s="9" t="s">
        <v>64</v>
      </c>
      <c r="E155" s="9" t="s">
        <v>1222</v>
      </c>
      <c r="F155" s="13">
        <v>210.87</v>
      </c>
      <c r="G155" s="27">
        <v>10</v>
      </c>
      <c r="H155" s="28">
        <v>43494</v>
      </c>
      <c r="I155" s="29" t="s">
        <v>66</v>
      </c>
    </row>
    <row r="156" spans="2:9" ht="18" customHeight="1" x14ac:dyDescent="0.25">
      <c r="B156" s="39" t="s">
        <v>1143</v>
      </c>
      <c r="C156" s="8">
        <v>0</v>
      </c>
      <c r="D156" s="9" t="s">
        <v>64</v>
      </c>
      <c r="E156" s="9" t="s">
        <v>1224</v>
      </c>
      <c r="F156" s="13">
        <v>140.69</v>
      </c>
      <c r="G156" s="27">
        <v>9</v>
      </c>
      <c r="H156" s="28">
        <v>43494</v>
      </c>
      <c r="I156" s="29" t="s">
        <v>66</v>
      </c>
    </row>
    <row r="157" spans="2:9" ht="18" customHeight="1" x14ac:dyDescent="0.25">
      <c r="B157" s="39" t="s">
        <v>629</v>
      </c>
      <c r="C157" s="8">
        <v>0</v>
      </c>
      <c r="D157" s="9" t="s">
        <v>64</v>
      </c>
      <c r="E157" s="9" t="s">
        <v>842</v>
      </c>
      <c r="F157" s="13">
        <v>2535.54</v>
      </c>
      <c r="G157" s="27">
        <v>1</v>
      </c>
      <c r="H157" s="28">
        <v>43481</v>
      </c>
      <c r="I157" s="29" t="s">
        <v>66</v>
      </c>
    </row>
    <row r="158" spans="2:9" ht="18" customHeight="1" x14ac:dyDescent="0.25">
      <c r="B158" s="39" t="s">
        <v>629</v>
      </c>
      <c r="C158" s="8">
        <v>0</v>
      </c>
      <c r="D158" s="9" t="s">
        <v>64</v>
      </c>
      <c r="E158" s="9" t="s">
        <v>842</v>
      </c>
      <c r="F158" s="13">
        <v>424.6</v>
      </c>
      <c r="G158" s="27">
        <v>2</v>
      </c>
      <c r="H158" s="28">
        <v>43481</v>
      </c>
      <c r="I158" s="29" t="s">
        <v>66</v>
      </c>
    </row>
    <row r="159" spans="2:9" ht="18" customHeight="1" x14ac:dyDescent="0.25">
      <c r="B159" s="39" t="s">
        <v>629</v>
      </c>
      <c r="C159" s="8">
        <v>0</v>
      </c>
      <c r="D159" s="9" t="s">
        <v>64</v>
      </c>
      <c r="E159" s="9" t="s">
        <v>842</v>
      </c>
      <c r="F159" s="13">
        <v>1490.44</v>
      </c>
      <c r="G159" s="27">
        <v>3</v>
      </c>
      <c r="H159" s="28">
        <v>43481</v>
      </c>
      <c r="I159" s="29" t="s">
        <v>66</v>
      </c>
    </row>
    <row r="160" spans="2:9" ht="18" customHeight="1" x14ac:dyDescent="0.25">
      <c r="B160" s="39" t="s">
        <v>629</v>
      </c>
      <c r="C160" s="8">
        <v>0</v>
      </c>
      <c r="D160" s="9" t="s">
        <v>64</v>
      </c>
      <c r="E160" s="9" t="s">
        <v>842</v>
      </c>
      <c r="F160" s="13">
        <v>1696.35</v>
      </c>
      <c r="G160" s="27">
        <v>4</v>
      </c>
      <c r="H160" s="28">
        <v>43481</v>
      </c>
      <c r="I160" s="29" t="s">
        <v>66</v>
      </c>
    </row>
    <row r="161" spans="2:9" ht="18" customHeight="1" x14ac:dyDescent="0.25">
      <c r="B161" s="39" t="s">
        <v>629</v>
      </c>
      <c r="C161" s="8">
        <v>0</v>
      </c>
      <c r="D161" s="9" t="s">
        <v>64</v>
      </c>
      <c r="E161" s="9" t="s">
        <v>842</v>
      </c>
      <c r="F161" s="13">
        <v>1833.47</v>
      </c>
      <c r="G161" s="27">
        <v>5</v>
      </c>
      <c r="H161" s="28">
        <v>43481</v>
      </c>
      <c r="I161" s="29" t="s">
        <v>66</v>
      </c>
    </row>
    <row r="162" spans="2:9" ht="18" customHeight="1" x14ac:dyDescent="0.25">
      <c r="B162" s="39" t="s">
        <v>629</v>
      </c>
      <c r="C162" s="8">
        <v>0</v>
      </c>
      <c r="D162" s="9" t="s">
        <v>64</v>
      </c>
      <c r="E162" s="9" t="s">
        <v>842</v>
      </c>
      <c r="F162" s="13">
        <v>849.21</v>
      </c>
      <c r="G162" s="27">
        <v>6</v>
      </c>
      <c r="H162" s="28">
        <v>43481</v>
      </c>
      <c r="I162" s="29" t="s">
        <v>66</v>
      </c>
    </row>
    <row r="163" spans="2:9" ht="18" customHeight="1" x14ac:dyDescent="0.25">
      <c r="B163" s="39" t="s">
        <v>629</v>
      </c>
      <c r="C163" s="8">
        <v>0</v>
      </c>
      <c r="D163" s="9" t="s">
        <v>64</v>
      </c>
      <c r="E163" s="9" t="s">
        <v>842</v>
      </c>
      <c r="F163" s="13">
        <v>424.6</v>
      </c>
      <c r="G163" s="27">
        <v>7</v>
      </c>
      <c r="H163" s="28">
        <v>43481</v>
      </c>
      <c r="I163" s="29" t="s">
        <v>66</v>
      </c>
    </row>
    <row r="164" spans="2:9" ht="18" customHeight="1" x14ac:dyDescent="0.25">
      <c r="B164" s="39" t="s">
        <v>629</v>
      </c>
      <c r="C164" s="8">
        <v>0</v>
      </c>
      <c r="D164" s="9" t="s">
        <v>64</v>
      </c>
      <c r="E164" s="9" t="s">
        <v>842</v>
      </c>
      <c r="F164" s="13">
        <v>348.02</v>
      </c>
      <c r="G164" s="27">
        <v>8</v>
      </c>
      <c r="H164" s="28">
        <v>43481</v>
      </c>
      <c r="I164" s="29" t="s">
        <v>66</v>
      </c>
    </row>
    <row r="165" spans="2:9" ht="18" customHeight="1" x14ac:dyDescent="0.25">
      <c r="B165" s="39" t="s">
        <v>629</v>
      </c>
      <c r="C165" s="8">
        <v>0</v>
      </c>
      <c r="D165" s="9" t="s">
        <v>64</v>
      </c>
      <c r="E165" s="9" t="s">
        <v>842</v>
      </c>
      <c r="F165" s="13">
        <v>3709.11</v>
      </c>
      <c r="G165" s="27">
        <v>9</v>
      </c>
      <c r="H165" s="28">
        <v>43481</v>
      </c>
      <c r="I165" s="29" t="s">
        <v>66</v>
      </c>
    </row>
    <row r="166" spans="2:9" ht="18" customHeight="1" x14ac:dyDescent="0.25">
      <c r="B166" s="39" t="s">
        <v>629</v>
      </c>
      <c r="C166" s="8">
        <v>0</v>
      </c>
      <c r="D166" s="9" t="s">
        <v>64</v>
      </c>
      <c r="E166" s="9" t="s">
        <v>842</v>
      </c>
      <c r="F166" s="13">
        <v>770.99</v>
      </c>
      <c r="G166" s="27">
        <v>10</v>
      </c>
      <c r="H166" s="28">
        <v>43481</v>
      </c>
      <c r="I166" s="29" t="s">
        <v>66</v>
      </c>
    </row>
    <row r="167" spans="2:9" ht="18" customHeight="1" x14ac:dyDescent="0.25">
      <c r="B167" s="39" t="s">
        <v>629</v>
      </c>
      <c r="C167" s="8">
        <v>0</v>
      </c>
      <c r="D167" s="9" t="s">
        <v>64</v>
      </c>
      <c r="E167" s="9" t="s">
        <v>842</v>
      </c>
      <c r="F167" s="13">
        <v>3355.15</v>
      </c>
      <c r="G167" s="27">
        <v>11</v>
      </c>
      <c r="H167" s="28">
        <v>43481</v>
      </c>
      <c r="I167" s="29" t="s">
        <v>66</v>
      </c>
    </row>
    <row r="168" spans="2:9" ht="18" customHeight="1" x14ac:dyDescent="0.25">
      <c r="B168" s="39" t="s">
        <v>629</v>
      </c>
      <c r="C168" s="8">
        <v>0</v>
      </c>
      <c r="D168" s="9" t="s">
        <v>64</v>
      </c>
      <c r="E168" s="9" t="s">
        <v>842</v>
      </c>
      <c r="F168" s="13">
        <v>7885.31</v>
      </c>
      <c r="G168" s="27">
        <v>12</v>
      </c>
      <c r="H168" s="28">
        <v>43481</v>
      </c>
      <c r="I168" s="29" t="s">
        <v>66</v>
      </c>
    </row>
    <row r="169" spans="2:9" ht="18" customHeight="1" x14ac:dyDescent="0.25">
      <c r="B169" s="39" t="s">
        <v>629</v>
      </c>
      <c r="C169" s="8">
        <v>0</v>
      </c>
      <c r="D169" s="9" t="s">
        <v>64</v>
      </c>
      <c r="E169" s="9" t="s">
        <v>842</v>
      </c>
      <c r="F169" s="13">
        <v>919.18</v>
      </c>
      <c r="G169" s="27">
        <v>13</v>
      </c>
      <c r="H169" s="28">
        <v>43481</v>
      </c>
      <c r="I169" s="29" t="s">
        <v>66</v>
      </c>
    </row>
    <row r="170" spans="2:9" ht="18" customHeight="1" x14ac:dyDescent="0.25">
      <c r="B170" s="39" t="s">
        <v>629</v>
      </c>
      <c r="C170" s="8">
        <v>0</v>
      </c>
      <c r="D170" s="9" t="s">
        <v>64</v>
      </c>
      <c r="E170" s="9" t="s">
        <v>842</v>
      </c>
      <c r="F170" s="13">
        <v>3396.04</v>
      </c>
      <c r="G170" s="27">
        <v>14</v>
      </c>
      <c r="H170" s="28">
        <v>43481</v>
      </c>
      <c r="I170" s="29" t="s">
        <v>66</v>
      </c>
    </row>
    <row r="171" spans="2:9" ht="18" customHeight="1" x14ac:dyDescent="0.25">
      <c r="B171" s="39" t="s">
        <v>629</v>
      </c>
      <c r="C171" s="8">
        <v>0</v>
      </c>
      <c r="D171" s="9" t="s">
        <v>64</v>
      </c>
      <c r="E171" s="9" t="s">
        <v>842</v>
      </c>
      <c r="F171" s="13">
        <v>2333.9900000000002</v>
      </c>
      <c r="G171" s="27">
        <v>15</v>
      </c>
      <c r="H171" s="28">
        <v>43482</v>
      </c>
      <c r="I171" s="29" t="s">
        <v>66</v>
      </c>
    </row>
    <row r="172" spans="2:9" ht="18" customHeight="1" x14ac:dyDescent="0.25">
      <c r="B172" s="39" t="s">
        <v>629</v>
      </c>
      <c r="C172" s="8">
        <v>0</v>
      </c>
      <c r="D172" s="9" t="s">
        <v>64</v>
      </c>
      <c r="E172" s="9" t="s">
        <v>1144</v>
      </c>
      <c r="F172" s="13">
        <v>115.8</v>
      </c>
      <c r="G172" s="27">
        <v>16</v>
      </c>
      <c r="H172" s="28">
        <v>43493</v>
      </c>
      <c r="I172" s="29" t="s">
        <v>66</v>
      </c>
    </row>
    <row r="173" spans="2:9" ht="18" customHeight="1" x14ac:dyDescent="0.25">
      <c r="B173" s="39" t="s">
        <v>629</v>
      </c>
      <c r="C173" s="8">
        <v>0</v>
      </c>
      <c r="D173" s="9" t="s">
        <v>64</v>
      </c>
      <c r="E173" s="9" t="s">
        <v>1144</v>
      </c>
      <c r="F173" s="13">
        <v>1011.57</v>
      </c>
      <c r="G173" s="27">
        <v>23</v>
      </c>
      <c r="H173" s="28">
        <v>43494</v>
      </c>
      <c r="I173" s="29" t="s">
        <v>66</v>
      </c>
    </row>
    <row r="174" spans="2:9" ht="18" customHeight="1" x14ac:dyDescent="0.25">
      <c r="B174" s="39" t="s">
        <v>629</v>
      </c>
      <c r="C174" s="8">
        <v>0</v>
      </c>
      <c r="D174" s="9" t="s">
        <v>64</v>
      </c>
      <c r="E174" s="9" t="s">
        <v>1379</v>
      </c>
      <c r="F174" s="13">
        <v>210.27</v>
      </c>
      <c r="G174" s="27">
        <v>24</v>
      </c>
      <c r="H174" s="28">
        <v>43494</v>
      </c>
      <c r="I174" s="29" t="s">
        <v>66</v>
      </c>
    </row>
    <row r="175" spans="2:9" ht="18" customHeight="1" x14ac:dyDescent="0.25">
      <c r="B175" s="39" t="s">
        <v>629</v>
      </c>
      <c r="C175" s="8">
        <v>0</v>
      </c>
      <c r="D175" s="9" t="s">
        <v>64</v>
      </c>
      <c r="E175" s="9" t="s">
        <v>1147</v>
      </c>
      <c r="F175" s="13">
        <v>110.73</v>
      </c>
      <c r="G175" s="27">
        <v>17</v>
      </c>
      <c r="H175" s="28">
        <v>43493</v>
      </c>
      <c r="I175" s="29" t="s">
        <v>66</v>
      </c>
    </row>
    <row r="176" spans="2:9" ht="18" customHeight="1" x14ac:dyDescent="0.25">
      <c r="B176" s="39" t="s">
        <v>629</v>
      </c>
      <c r="C176" s="8">
        <v>0</v>
      </c>
      <c r="D176" s="9" t="s">
        <v>64</v>
      </c>
      <c r="E176" s="9" t="s">
        <v>1148</v>
      </c>
      <c r="F176" s="13">
        <v>406.48</v>
      </c>
      <c r="G176" s="27">
        <v>18</v>
      </c>
      <c r="H176" s="28">
        <v>43493</v>
      </c>
      <c r="I176" s="29" t="s">
        <v>66</v>
      </c>
    </row>
    <row r="177" spans="2:9" ht="18" customHeight="1" x14ac:dyDescent="0.25">
      <c r="B177" s="39" t="s">
        <v>629</v>
      </c>
      <c r="C177" s="8">
        <v>0</v>
      </c>
      <c r="D177" s="9" t="s">
        <v>64</v>
      </c>
      <c r="E177" s="9" t="s">
        <v>1149</v>
      </c>
      <c r="F177" s="13">
        <v>462.64</v>
      </c>
      <c r="G177" s="27">
        <v>19</v>
      </c>
      <c r="H177" s="28">
        <v>43493</v>
      </c>
      <c r="I177" s="29" t="s">
        <v>66</v>
      </c>
    </row>
    <row r="178" spans="2:9" ht="18" customHeight="1" x14ac:dyDescent="0.25">
      <c r="B178" s="39" t="s">
        <v>629</v>
      </c>
      <c r="C178" s="8">
        <v>0</v>
      </c>
      <c r="D178" s="9" t="s">
        <v>64</v>
      </c>
      <c r="E178" s="9" t="s">
        <v>1149</v>
      </c>
      <c r="F178" s="13">
        <v>2150.54</v>
      </c>
      <c r="G178" s="27">
        <v>25</v>
      </c>
      <c r="H178" s="28">
        <v>43494</v>
      </c>
      <c r="I178" s="29" t="s">
        <v>66</v>
      </c>
    </row>
    <row r="179" spans="2:9" ht="18" customHeight="1" x14ac:dyDescent="0.25">
      <c r="B179" s="39" t="s">
        <v>629</v>
      </c>
      <c r="C179" s="8">
        <v>0</v>
      </c>
      <c r="D179" s="9" t="s">
        <v>64</v>
      </c>
      <c r="E179" s="9" t="s">
        <v>1150</v>
      </c>
      <c r="F179" s="13">
        <v>500.04</v>
      </c>
      <c r="G179" s="27">
        <v>20</v>
      </c>
      <c r="H179" s="28">
        <v>43493</v>
      </c>
      <c r="I179" s="29" t="s">
        <v>66</v>
      </c>
    </row>
    <row r="180" spans="2:9" ht="18" customHeight="1" x14ac:dyDescent="0.25">
      <c r="B180" s="39" t="s">
        <v>629</v>
      </c>
      <c r="C180" s="8">
        <v>0</v>
      </c>
      <c r="D180" s="9" t="s">
        <v>64</v>
      </c>
      <c r="E180" s="9" t="s">
        <v>1150</v>
      </c>
      <c r="F180" s="13">
        <v>250.68</v>
      </c>
      <c r="G180" s="27">
        <v>26</v>
      </c>
      <c r="H180" s="28">
        <v>43494</v>
      </c>
      <c r="I180" s="29" t="s">
        <v>66</v>
      </c>
    </row>
    <row r="181" spans="2:9" ht="18" customHeight="1" x14ac:dyDescent="0.25">
      <c r="B181" s="39" t="s">
        <v>629</v>
      </c>
      <c r="C181" s="8">
        <v>0</v>
      </c>
      <c r="D181" s="9" t="s">
        <v>64</v>
      </c>
      <c r="E181" s="9" t="s">
        <v>1151</v>
      </c>
      <c r="F181" s="13">
        <v>231.6</v>
      </c>
      <c r="G181" s="27">
        <v>21</v>
      </c>
      <c r="H181" s="28">
        <v>43493</v>
      </c>
      <c r="I181" s="29" t="s">
        <v>66</v>
      </c>
    </row>
    <row r="182" spans="2:9" ht="18" customHeight="1" x14ac:dyDescent="0.25">
      <c r="B182" s="39" t="s">
        <v>629</v>
      </c>
      <c r="C182" s="8">
        <v>0</v>
      </c>
      <c r="D182" s="9" t="s">
        <v>64</v>
      </c>
      <c r="E182" s="9" t="s">
        <v>1151</v>
      </c>
      <c r="F182" s="13">
        <v>926.19</v>
      </c>
      <c r="G182" s="27">
        <v>27</v>
      </c>
      <c r="H182" s="28">
        <v>43494</v>
      </c>
      <c r="I182" s="29" t="s">
        <v>66</v>
      </c>
    </row>
    <row r="183" spans="2:9" ht="18" customHeight="1" x14ac:dyDescent="0.25">
      <c r="B183" s="39" t="s">
        <v>629</v>
      </c>
      <c r="C183" s="8">
        <v>0</v>
      </c>
      <c r="D183" s="9" t="s">
        <v>64</v>
      </c>
      <c r="E183" s="9" t="s">
        <v>1152</v>
      </c>
      <c r="F183" s="13">
        <v>115.8</v>
      </c>
      <c r="G183" s="27">
        <v>22</v>
      </c>
      <c r="H183" s="28">
        <v>43494</v>
      </c>
      <c r="I183" s="29" t="s">
        <v>66</v>
      </c>
    </row>
    <row r="184" spans="2:9" ht="18" customHeight="1" x14ac:dyDescent="0.25">
      <c r="B184" s="20" t="s">
        <v>25</v>
      </c>
      <c r="F184" s="18">
        <f>SUM(F6:F183)</f>
        <v>214004.06999999983</v>
      </c>
      <c r="G184" s="18"/>
      <c r="H184" s="18"/>
      <c r="I184" s="18"/>
    </row>
  </sheetData>
  <sheetProtection algorithmName="SHA-512" hashValue="JDlGhAUffqbrInkuc5DkSsSVelcN9Wns1Iku6zWk/depG9QyDeU/RDEodQ3FM/zy/Nu5MsN4H8L2SlXZATHWdw==" saltValue="BySJhM/Y1vf7rpxFjm77hQ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92"/>
  <sheetViews>
    <sheetView topLeftCell="C145"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1380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0</v>
      </c>
      <c r="D6" s="9" t="s">
        <v>64</v>
      </c>
      <c r="E6" s="9" t="s">
        <v>842</v>
      </c>
      <c r="F6" s="13">
        <v>4353.12</v>
      </c>
      <c r="G6" s="27">
        <v>1619</v>
      </c>
      <c r="H6" s="28">
        <v>43444</v>
      </c>
      <c r="I6" s="29" t="s">
        <v>66</v>
      </c>
    </row>
    <row r="7" spans="2:9" ht="18" customHeight="1" x14ac:dyDescent="0.25">
      <c r="B7" s="39" t="s">
        <v>63</v>
      </c>
      <c r="C7" s="8">
        <v>0</v>
      </c>
      <c r="D7" s="9" t="s">
        <v>64</v>
      </c>
      <c r="E7" s="9" t="s">
        <v>65</v>
      </c>
      <c r="F7" s="13">
        <v>457.24</v>
      </c>
      <c r="G7" s="27">
        <v>1598</v>
      </c>
      <c r="H7" s="28">
        <v>43439</v>
      </c>
      <c r="I7" s="29" t="s">
        <v>66</v>
      </c>
    </row>
    <row r="8" spans="2:9" ht="18" customHeight="1" x14ac:dyDescent="0.25">
      <c r="B8" s="39" t="s">
        <v>63</v>
      </c>
      <c r="C8" s="8">
        <v>0</v>
      </c>
      <c r="D8" s="9" t="s">
        <v>64</v>
      </c>
      <c r="E8" s="9" t="s">
        <v>65</v>
      </c>
      <c r="F8" s="13">
        <v>112.5</v>
      </c>
      <c r="G8" s="27">
        <v>1725</v>
      </c>
      <c r="H8" s="28">
        <v>43460</v>
      </c>
      <c r="I8" s="29" t="s">
        <v>66</v>
      </c>
    </row>
    <row r="9" spans="2:9" ht="18" customHeight="1" x14ac:dyDescent="0.25">
      <c r="B9" s="39" t="s">
        <v>63</v>
      </c>
      <c r="C9" s="8">
        <v>0</v>
      </c>
      <c r="D9" s="9" t="s">
        <v>64</v>
      </c>
      <c r="E9" s="9" t="s">
        <v>65</v>
      </c>
      <c r="F9" s="13">
        <v>50.89</v>
      </c>
      <c r="G9" s="27">
        <v>1745</v>
      </c>
      <c r="H9" s="28">
        <v>43460</v>
      </c>
      <c r="I9" s="29" t="s">
        <v>66</v>
      </c>
    </row>
    <row r="10" spans="2:9" ht="18" customHeight="1" x14ac:dyDescent="0.25">
      <c r="B10" s="39" t="s">
        <v>63</v>
      </c>
      <c r="C10" s="8">
        <v>0</v>
      </c>
      <c r="D10" s="9" t="s">
        <v>64</v>
      </c>
      <c r="E10" s="9" t="s">
        <v>1381</v>
      </c>
      <c r="F10" s="13">
        <v>8.5500000000000007</v>
      </c>
      <c r="G10" s="27">
        <v>1544</v>
      </c>
      <c r="H10" s="28">
        <v>43433</v>
      </c>
      <c r="I10" s="29" t="s">
        <v>66</v>
      </c>
    </row>
    <row r="11" spans="2:9" ht="18" customHeight="1" x14ac:dyDescent="0.25">
      <c r="B11" s="39" t="s">
        <v>63</v>
      </c>
      <c r="C11" s="8">
        <v>0</v>
      </c>
      <c r="D11" s="9" t="s">
        <v>64</v>
      </c>
      <c r="E11" s="9" t="s">
        <v>1381</v>
      </c>
      <c r="F11" s="13">
        <v>8.6300000000000008</v>
      </c>
      <c r="G11" s="27">
        <v>1557</v>
      </c>
      <c r="H11" s="28">
        <v>43438</v>
      </c>
      <c r="I11" s="29" t="s">
        <v>66</v>
      </c>
    </row>
    <row r="12" spans="2:9" ht="18" customHeight="1" x14ac:dyDescent="0.25">
      <c r="B12" s="39" t="s">
        <v>63</v>
      </c>
      <c r="C12" s="8">
        <v>0</v>
      </c>
      <c r="D12" s="9" t="s">
        <v>64</v>
      </c>
      <c r="E12" s="9" t="s">
        <v>1188</v>
      </c>
      <c r="F12" s="13">
        <v>9</v>
      </c>
      <c r="G12" s="27">
        <v>1599</v>
      </c>
      <c r="H12" s="28">
        <v>43439</v>
      </c>
      <c r="I12" s="29" t="s">
        <v>66</v>
      </c>
    </row>
    <row r="13" spans="2:9" ht="18" customHeight="1" x14ac:dyDescent="0.25">
      <c r="B13" s="39" t="s">
        <v>63</v>
      </c>
      <c r="C13" s="8">
        <v>0</v>
      </c>
      <c r="D13" s="9" t="s">
        <v>64</v>
      </c>
      <c r="E13" s="9" t="s">
        <v>1188</v>
      </c>
      <c r="F13" s="13">
        <v>18</v>
      </c>
      <c r="G13" s="27">
        <v>1600</v>
      </c>
      <c r="H13" s="28">
        <v>43439</v>
      </c>
      <c r="I13" s="29" t="s">
        <v>66</v>
      </c>
    </row>
    <row r="14" spans="2:9" ht="18" customHeight="1" x14ac:dyDescent="0.25">
      <c r="B14" s="39" t="s">
        <v>63</v>
      </c>
      <c r="C14" s="8">
        <v>0</v>
      </c>
      <c r="D14" s="9" t="s">
        <v>64</v>
      </c>
      <c r="E14" s="9" t="s">
        <v>1188</v>
      </c>
      <c r="F14" s="13">
        <v>8.18</v>
      </c>
      <c r="G14" s="27">
        <v>1601</v>
      </c>
      <c r="H14" s="28">
        <v>43439</v>
      </c>
      <c r="I14" s="29" t="s">
        <v>66</v>
      </c>
    </row>
    <row r="15" spans="2:9" ht="18" customHeight="1" x14ac:dyDescent="0.25">
      <c r="B15" s="39" t="s">
        <v>63</v>
      </c>
      <c r="C15" s="8">
        <v>0</v>
      </c>
      <c r="D15" s="9" t="s">
        <v>64</v>
      </c>
      <c r="E15" s="9" t="s">
        <v>1188</v>
      </c>
      <c r="F15" s="13">
        <v>3.99</v>
      </c>
      <c r="G15" s="27">
        <v>1727</v>
      </c>
      <c r="H15" s="28">
        <v>43460</v>
      </c>
      <c r="I15" s="29" t="s">
        <v>66</v>
      </c>
    </row>
    <row r="16" spans="2:9" ht="18" customHeight="1" x14ac:dyDescent="0.25">
      <c r="B16" s="39" t="s">
        <v>63</v>
      </c>
      <c r="C16" s="8">
        <v>0</v>
      </c>
      <c r="D16" s="9" t="s">
        <v>64</v>
      </c>
      <c r="E16" s="9" t="s">
        <v>1188</v>
      </c>
      <c r="F16" s="13">
        <v>3.39</v>
      </c>
      <c r="G16" s="27">
        <v>1729</v>
      </c>
      <c r="H16" s="28">
        <v>43460</v>
      </c>
      <c r="I16" s="29" t="s">
        <v>66</v>
      </c>
    </row>
    <row r="17" spans="2:9" ht="18" customHeight="1" x14ac:dyDescent="0.25">
      <c r="B17" s="39" t="s">
        <v>63</v>
      </c>
      <c r="C17" s="8">
        <v>0</v>
      </c>
      <c r="D17" s="9" t="s">
        <v>64</v>
      </c>
      <c r="E17" s="9" t="s">
        <v>1188</v>
      </c>
      <c r="F17" s="13">
        <v>8.19</v>
      </c>
      <c r="G17" s="27">
        <v>1730</v>
      </c>
      <c r="H17" s="28">
        <v>43460</v>
      </c>
      <c r="I17" s="29" t="s">
        <v>66</v>
      </c>
    </row>
    <row r="18" spans="2:9" ht="18" customHeight="1" x14ac:dyDescent="0.25">
      <c r="B18" s="39" t="s">
        <v>63</v>
      </c>
      <c r="C18" s="8">
        <v>0</v>
      </c>
      <c r="D18" s="9" t="s">
        <v>64</v>
      </c>
      <c r="E18" s="9" t="s">
        <v>1188</v>
      </c>
      <c r="F18" s="13">
        <v>21.39</v>
      </c>
      <c r="G18" s="27">
        <v>1731</v>
      </c>
      <c r="H18" s="28">
        <v>43460</v>
      </c>
      <c r="I18" s="29" t="s">
        <v>66</v>
      </c>
    </row>
    <row r="19" spans="2:9" ht="18" customHeight="1" x14ac:dyDescent="0.25">
      <c r="B19" s="39" t="s">
        <v>63</v>
      </c>
      <c r="C19" s="8">
        <v>0</v>
      </c>
      <c r="D19" s="9" t="s">
        <v>64</v>
      </c>
      <c r="E19" s="9" t="s">
        <v>1188</v>
      </c>
      <c r="F19" s="13">
        <v>67.59</v>
      </c>
      <c r="G19" s="27">
        <v>1732</v>
      </c>
      <c r="H19" s="28">
        <v>43460</v>
      </c>
      <c r="I19" s="29" t="s">
        <v>66</v>
      </c>
    </row>
    <row r="20" spans="2:9" ht="18" customHeight="1" x14ac:dyDescent="0.25">
      <c r="B20" s="39" t="s">
        <v>63</v>
      </c>
      <c r="C20" s="8">
        <v>0</v>
      </c>
      <c r="D20" s="9" t="s">
        <v>64</v>
      </c>
      <c r="E20" s="9" t="s">
        <v>1188</v>
      </c>
      <c r="F20" s="13">
        <v>30.99</v>
      </c>
      <c r="G20" s="27">
        <v>1733</v>
      </c>
      <c r="H20" s="28">
        <v>43460</v>
      </c>
      <c r="I20" s="29" t="s">
        <v>66</v>
      </c>
    </row>
    <row r="21" spans="2:9" ht="18" customHeight="1" x14ac:dyDescent="0.25">
      <c r="B21" s="39" t="s">
        <v>63</v>
      </c>
      <c r="C21" s="8">
        <v>0</v>
      </c>
      <c r="D21" s="9" t="s">
        <v>64</v>
      </c>
      <c r="E21" s="9" t="s">
        <v>1188</v>
      </c>
      <c r="F21" s="13">
        <v>23.79</v>
      </c>
      <c r="G21" s="27">
        <v>1734</v>
      </c>
      <c r="H21" s="28">
        <v>43460</v>
      </c>
      <c r="I21" s="29" t="s">
        <v>66</v>
      </c>
    </row>
    <row r="22" spans="2:9" ht="18" customHeight="1" x14ac:dyDescent="0.25">
      <c r="B22" s="39" t="s">
        <v>63</v>
      </c>
      <c r="C22" s="8">
        <v>0</v>
      </c>
      <c r="D22" s="9" t="s">
        <v>64</v>
      </c>
      <c r="E22" s="9" t="s">
        <v>1359</v>
      </c>
      <c r="F22" s="13">
        <v>12</v>
      </c>
      <c r="G22" s="27">
        <v>1543</v>
      </c>
      <c r="H22" s="28">
        <v>43433</v>
      </c>
      <c r="I22" s="29" t="s">
        <v>66</v>
      </c>
    </row>
    <row r="23" spans="2:9" ht="18" customHeight="1" x14ac:dyDescent="0.25">
      <c r="B23" s="39" t="s">
        <v>63</v>
      </c>
      <c r="C23" s="8">
        <v>0</v>
      </c>
      <c r="D23" s="9" t="s">
        <v>64</v>
      </c>
      <c r="E23" s="9" t="s">
        <v>1359</v>
      </c>
      <c r="F23" s="13">
        <v>12</v>
      </c>
      <c r="G23" s="27">
        <v>1553</v>
      </c>
      <c r="H23" s="28">
        <v>43438</v>
      </c>
      <c r="I23" s="29" t="s">
        <v>66</v>
      </c>
    </row>
    <row r="24" spans="2:9" ht="18" customHeight="1" x14ac:dyDescent="0.25">
      <c r="B24" s="39" t="s">
        <v>63</v>
      </c>
      <c r="C24" s="8">
        <v>0</v>
      </c>
      <c r="D24" s="9" t="s">
        <v>64</v>
      </c>
      <c r="E24" s="9" t="s">
        <v>1382</v>
      </c>
      <c r="F24" s="13">
        <v>7.68</v>
      </c>
      <c r="G24" s="27">
        <v>1726</v>
      </c>
      <c r="H24" s="28">
        <v>43460</v>
      </c>
      <c r="I24" s="29" t="s">
        <v>66</v>
      </c>
    </row>
    <row r="25" spans="2:9" ht="18" customHeight="1" x14ac:dyDescent="0.25">
      <c r="B25" s="39" t="s">
        <v>63</v>
      </c>
      <c r="C25" s="8">
        <v>3704</v>
      </c>
      <c r="D25" s="9" t="s">
        <v>848</v>
      </c>
      <c r="E25" s="9" t="s">
        <v>849</v>
      </c>
      <c r="F25" s="13">
        <v>34253.870000000003</v>
      </c>
      <c r="G25" s="27">
        <v>1620</v>
      </c>
      <c r="H25" s="28">
        <v>43444</v>
      </c>
      <c r="I25" s="29" t="s">
        <v>1383</v>
      </c>
    </row>
    <row r="26" spans="2:9" ht="18" customHeight="1" x14ac:dyDescent="0.25">
      <c r="B26" s="39" t="s">
        <v>63</v>
      </c>
      <c r="C26" s="8">
        <v>3903</v>
      </c>
      <c r="D26" s="9" t="s">
        <v>156</v>
      </c>
      <c r="E26" s="9" t="s">
        <v>1384</v>
      </c>
      <c r="F26" s="13">
        <v>0</v>
      </c>
      <c r="G26" s="27">
        <v>1657</v>
      </c>
      <c r="H26" s="28">
        <v>43454</v>
      </c>
      <c r="I26" s="29" t="s">
        <v>1385</v>
      </c>
    </row>
    <row r="27" spans="2:9" ht="18" customHeight="1" x14ac:dyDescent="0.25">
      <c r="B27" s="39" t="s">
        <v>63</v>
      </c>
      <c r="C27" s="8">
        <v>3912</v>
      </c>
      <c r="D27" s="9" t="s">
        <v>1228</v>
      </c>
      <c r="E27" s="9" t="s">
        <v>1229</v>
      </c>
      <c r="F27" s="13">
        <v>55300.87</v>
      </c>
      <c r="G27" s="27">
        <v>1659</v>
      </c>
      <c r="H27" s="28">
        <v>43454</v>
      </c>
      <c r="I27" s="29" t="s">
        <v>1277</v>
      </c>
    </row>
    <row r="28" spans="2:9" ht="18" customHeight="1" x14ac:dyDescent="0.25">
      <c r="B28" s="39" t="s">
        <v>63</v>
      </c>
      <c r="C28" s="8">
        <v>3912</v>
      </c>
      <c r="D28" s="9" t="s">
        <v>1228</v>
      </c>
      <c r="E28" s="9" t="s">
        <v>1229</v>
      </c>
      <c r="F28" s="13">
        <v>54128.74</v>
      </c>
      <c r="G28" s="27">
        <v>1660</v>
      </c>
      <c r="H28" s="28">
        <v>43454</v>
      </c>
      <c r="I28" s="29" t="s">
        <v>1277</v>
      </c>
    </row>
    <row r="29" spans="2:9" ht="18" customHeight="1" x14ac:dyDescent="0.25">
      <c r="B29" s="39" t="s">
        <v>63</v>
      </c>
      <c r="C29" s="8">
        <v>3912</v>
      </c>
      <c r="D29" s="9" t="s">
        <v>1228</v>
      </c>
      <c r="E29" s="9" t="s">
        <v>1229</v>
      </c>
      <c r="F29" s="13">
        <v>54226.38</v>
      </c>
      <c r="G29" s="27">
        <v>1663</v>
      </c>
      <c r="H29" s="28">
        <v>43454</v>
      </c>
      <c r="I29" s="29" t="s">
        <v>1277</v>
      </c>
    </row>
    <row r="30" spans="2:9" ht="18" customHeight="1" x14ac:dyDescent="0.25">
      <c r="B30" s="39" t="s">
        <v>63</v>
      </c>
      <c r="C30" s="8">
        <v>3915</v>
      </c>
      <c r="D30" s="9" t="s">
        <v>1278</v>
      </c>
      <c r="E30" s="9" t="s">
        <v>1279</v>
      </c>
      <c r="F30" s="13">
        <v>2079.29</v>
      </c>
      <c r="G30" s="27">
        <v>1596</v>
      </c>
      <c r="H30" s="28">
        <v>43439</v>
      </c>
      <c r="I30" s="29" t="s">
        <v>1280</v>
      </c>
    </row>
    <row r="31" spans="2:9" ht="18" customHeight="1" x14ac:dyDescent="0.25">
      <c r="B31" s="39" t="s">
        <v>63</v>
      </c>
      <c r="C31" s="8">
        <v>3915</v>
      </c>
      <c r="D31" s="9" t="s">
        <v>1278</v>
      </c>
      <c r="E31" s="9" t="s">
        <v>1279</v>
      </c>
      <c r="F31" s="13">
        <v>26859.3</v>
      </c>
      <c r="G31" s="27">
        <v>1675</v>
      </c>
      <c r="H31" s="28">
        <v>43455</v>
      </c>
      <c r="I31" s="29" t="s">
        <v>1280</v>
      </c>
    </row>
    <row r="32" spans="2:9" ht="18" customHeight="1" x14ac:dyDescent="0.25">
      <c r="B32" s="39" t="s">
        <v>63</v>
      </c>
      <c r="C32" s="8">
        <v>3917</v>
      </c>
      <c r="D32" s="9" t="s">
        <v>1268</v>
      </c>
      <c r="E32" s="9" t="s">
        <v>1269</v>
      </c>
      <c r="F32" s="13">
        <v>0.6</v>
      </c>
      <c r="G32" s="27">
        <v>1558</v>
      </c>
      <c r="H32" s="28">
        <v>43438</v>
      </c>
      <c r="I32" s="29" t="s">
        <v>1270</v>
      </c>
    </row>
    <row r="33" spans="2:9" ht="18" customHeight="1" x14ac:dyDescent="0.25">
      <c r="B33" s="39" t="s">
        <v>63</v>
      </c>
      <c r="C33" s="8">
        <v>3917</v>
      </c>
      <c r="D33" s="9" t="s">
        <v>1268</v>
      </c>
      <c r="E33" s="9" t="s">
        <v>1269</v>
      </c>
      <c r="F33" s="13">
        <v>338549.72</v>
      </c>
      <c r="G33" s="27">
        <v>1567</v>
      </c>
      <c r="H33" s="28">
        <v>43438</v>
      </c>
      <c r="I33" s="29" t="s">
        <v>1386</v>
      </c>
    </row>
    <row r="34" spans="2:9" ht="18" customHeight="1" x14ac:dyDescent="0.25">
      <c r="B34" s="39" t="s">
        <v>63</v>
      </c>
      <c r="C34" s="8">
        <v>3917</v>
      </c>
      <c r="D34" s="9" t="s">
        <v>1268</v>
      </c>
      <c r="E34" s="9" t="s">
        <v>1269</v>
      </c>
      <c r="F34" s="13">
        <v>348737.6</v>
      </c>
      <c r="G34" s="27">
        <v>1651</v>
      </c>
      <c r="H34" s="28">
        <v>43454</v>
      </c>
      <c r="I34" s="29" t="s">
        <v>1386</v>
      </c>
    </row>
    <row r="35" spans="2:9" ht="18" customHeight="1" x14ac:dyDescent="0.25">
      <c r="B35" s="39" t="s">
        <v>63</v>
      </c>
      <c r="C35" s="8">
        <v>3917</v>
      </c>
      <c r="D35" s="9" t="s">
        <v>1268</v>
      </c>
      <c r="E35" s="9" t="s">
        <v>1269</v>
      </c>
      <c r="F35" s="13">
        <v>341815.09</v>
      </c>
      <c r="G35" s="27">
        <v>1652</v>
      </c>
      <c r="H35" s="28">
        <v>43454</v>
      </c>
      <c r="I35" s="29" t="s">
        <v>1386</v>
      </c>
    </row>
    <row r="36" spans="2:9" ht="18" customHeight="1" x14ac:dyDescent="0.25">
      <c r="B36" s="39" t="s">
        <v>63</v>
      </c>
      <c r="C36" s="8">
        <v>3917</v>
      </c>
      <c r="D36" s="9" t="s">
        <v>1268</v>
      </c>
      <c r="E36" s="9" t="s">
        <v>1269</v>
      </c>
      <c r="F36" s="13">
        <v>96349.75</v>
      </c>
      <c r="G36" s="27">
        <v>1653</v>
      </c>
      <c r="H36" s="28">
        <v>43454</v>
      </c>
      <c r="I36" s="29" t="s">
        <v>1270</v>
      </c>
    </row>
    <row r="37" spans="2:9" ht="18" customHeight="1" x14ac:dyDescent="0.25">
      <c r="B37" s="39" t="s">
        <v>63</v>
      </c>
      <c r="C37" s="8">
        <v>3917</v>
      </c>
      <c r="D37" s="9" t="s">
        <v>1268</v>
      </c>
      <c r="E37" s="9" t="s">
        <v>1269</v>
      </c>
      <c r="F37" s="13">
        <v>345994.69</v>
      </c>
      <c r="G37" s="27">
        <v>1654</v>
      </c>
      <c r="H37" s="28">
        <v>43454</v>
      </c>
      <c r="I37" s="29" t="s">
        <v>1386</v>
      </c>
    </row>
    <row r="38" spans="2:9" ht="18" customHeight="1" x14ac:dyDescent="0.25">
      <c r="B38" s="39" t="s">
        <v>63</v>
      </c>
      <c r="C38" s="8">
        <v>3917</v>
      </c>
      <c r="D38" s="9" t="s">
        <v>1268</v>
      </c>
      <c r="E38" s="9" t="s">
        <v>1269</v>
      </c>
      <c r="F38" s="13">
        <v>95754.37</v>
      </c>
      <c r="G38" s="27">
        <v>1661</v>
      </c>
      <c r="H38" s="28">
        <v>43454</v>
      </c>
      <c r="I38" s="29" t="s">
        <v>1270</v>
      </c>
    </row>
    <row r="39" spans="2:9" ht="18" customHeight="1" x14ac:dyDescent="0.25">
      <c r="B39" s="39" t="s">
        <v>63</v>
      </c>
      <c r="C39" s="8">
        <v>3917</v>
      </c>
      <c r="D39" s="9" t="s">
        <v>1268</v>
      </c>
      <c r="E39" s="9" t="s">
        <v>1269</v>
      </c>
      <c r="F39" s="13">
        <v>95856.33</v>
      </c>
      <c r="G39" s="27">
        <v>1662</v>
      </c>
      <c r="H39" s="28">
        <v>43454</v>
      </c>
      <c r="I39" s="29" t="s">
        <v>1270</v>
      </c>
    </row>
    <row r="40" spans="2:9" ht="18" customHeight="1" x14ac:dyDescent="0.25">
      <c r="B40" s="39" t="s">
        <v>63</v>
      </c>
      <c r="C40" s="8">
        <v>3943</v>
      </c>
      <c r="D40" s="9" t="s">
        <v>1246</v>
      </c>
      <c r="E40" s="9" t="s">
        <v>1247</v>
      </c>
      <c r="F40" s="13">
        <v>48003.02</v>
      </c>
      <c r="G40" s="27">
        <v>1560</v>
      </c>
      <c r="H40" s="28">
        <v>43438</v>
      </c>
      <c r="I40" s="29" t="s">
        <v>1387</v>
      </c>
    </row>
    <row r="41" spans="2:9" ht="18" customHeight="1" x14ac:dyDescent="0.25">
      <c r="B41" s="39" t="s">
        <v>63</v>
      </c>
      <c r="C41" s="8">
        <v>3943</v>
      </c>
      <c r="D41" s="9" t="s">
        <v>1246</v>
      </c>
      <c r="E41" s="9" t="s">
        <v>1247</v>
      </c>
      <c r="F41" s="13">
        <v>89687.6</v>
      </c>
      <c r="G41" s="27">
        <v>1602</v>
      </c>
      <c r="H41" s="28">
        <v>43439</v>
      </c>
      <c r="I41" s="29" t="s">
        <v>1387</v>
      </c>
    </row>
    <row r="42" spans="2:9" ht="18" customHeight="1" x14ac:dyDescent="0.25">
      <c r="B42" s="39" t="s">
        <v>63</v>
      </c>
      <c r="C42" s="8">
        <v>3943</v>
      </c>
      <c r="D42" s="9" t="s">
        <v>1246</v>
      </c>
      <c r="E42" s="9" t="s">
        <v>1247</v>
      </c>
      <c r="F42" s="13">
        <v>79287.22</v>
      </c>
      <c r="G42" s="27">
        <v>1735</v>
      </c>
      <c r="H42" s="28">
        <v>43460</v>
      </c>
      <c r="I42" s="29" t="s">
        <v>1387</v>
      </c>
    </row>
    <row r="43" spans="2:9" ht="18" customHeight="1" x14ac:dyDescent="0.25">
      <c r="B43" s="39" t="s">
        <v>63</v>
      </c>
      <c r="C43" s="8">
        <v>4003</v>
      </c>
      <c r="D43" s="9" t="s">
        <v>1388</v>
      </c>
      <c r="E43" s="9" t="s">
        <v>68</v>
      </c>
      <c r="F43" s="13">
        <v>1984.79</v>
      </c>
      <c r="G43" s="27">
        <v>1743</v>
      </c>
      <c r="H43" s="28">
        <v>43460</v>
      </c>
      <c r="I43" s="29" t="s">
        <v>1389</v>
      </c>
    </row>
    <row r="44" spans="2:9" ht="18" customHeight="1" x14ac:dyDescent="0.25">
      <c r="B44" s="39" t="s">
        <v>63</v>
      </c>
      <c r="C44" s="8">
        <v>4004</v>
      </c>
      <c r="D44" s="9" t="s">
        <v>159</v>
      </c>
      <c r="E44" s="9" t="s">
        <v>1390</v>
      </c>
      <c r="F44" s="13">
        <v>56.35</v>
      </c>
      <c r="G44" s="27">
        <v>1580</v>
      </c>
      <c r="H44" s="28">
        <v>43439</v>
      </c>
      <c r="I44" s="29" t="s">
        <v>1391</v>
      </c>
    </row>
    <row r="45" spans="2:9" ht="18" customHeight="1" x14ac:dyDescent="0.25">
      <c r="B45" s="39" t="s">
        <v>63</v>
      </c>
      <c r="C45" s="8">
        <v>4004</v>
      </c>
      <c r="D45" s="9" t="s">
        <v>159</v>
      </c>
      <c r="E45" s="9" t="s">
        <v>1390</v>
      </c>
      <c r="F45" s="13">
        <v>37.9</v>
      </c>
      <c r="G45" s="27">
        <v>1581</v>
      </c>
      <c r="H45" s="28">
        <v>43439</v>
      </c>
      <c r="I45" s="29" t="s">
        <v>1391</v>
      </c>
    </row>
    <row r="46" spans="2:9" ht="18" customHeight="1" x14ac:dyDescent="0.25">
      <c r="B46" s="39" t="s">
        <v>63</v>
      </c>
      <c r="C46" s="8">
        <v>4004</v>
      </c>
      <c r="D46" s="9" t="s">
        <v>159</v>
      </c>
      <c r="E46" s="9" t="s">
        <v>1110</v>
      </c>
      <c r="F46" s="13">
        <v>14023.11</v>
      </c>
      <c r="G46" s="27">
        <v>1588</v>
      </c>
      <c r="H46" s="28">
        <v>43439</v>
      </c>
      <c r="I46" s="29" t="s">
        <v>1392</v>
      </c>
    </row>
    <row r="47" spans="2:9" ht="18" customHeight="1" x14ac:dyDescent="0.25">
      <c r="B47" s="39" t="s">
        <v>63</v>
      </c>
      <c r="C47" s="8">
        <v>4004</v>
      </c>
      <c r="D47" s="9" t="s">
        <v>159</v>
      </c>
      <c r="E47" s="9" t="s">
        <v>1110</v>
      </c>
      <c r="F47" s="13">
        <v>939.15</v>
      </c>
      <c r="G47" s="27">
        <v>1589</v>
      </c>
      <c r="H47" s="28">
        <v>43439</v>
      </c>
      <c r="I47" s="29" t="s">
        <v>1392</v>
      </c>
    </row>
    <row r="48" spans="2:9" ht="18" customHeight="1" x14ac:dyDescent="0.25">
      <c r="B48" s="39" t="s">
        <v>63</v>
      </c>
      <c r="C48" s="8">
        <v>4005</v>
      </c>
      <c r="D48" s="9" t="s">
        <v>1109</v>
      </c>
      <c r="E48" s="9" t="s">
        <v>1393</v>
      </c>
      <c r="F48" s="13">
        <v>19510.689999999999</v>
      </c>
      <c r="G48" s="27">
        <v>1579</v>
      </c>
      <c r="H48" s="28">
        <v>43439</v>
      </c>
      <c r="I48" s="29" t="s">
        <v>1394</v>
      </c>
    </row>
    <row r="49" spans="2:9" ht="18" customHeight="1" x14ac:dyDescent="0.25">
      <c r="B49" s="39" t="s">
        <v>63</v>
      </c>
      <c r="C49" s="8">
        <v>4005</v>
      </c>
      <c r="D49" s="9" t="s">
        <v>1109</v>
      </c>
      <c r="E49" s="9" t="s">
        <v>1390</v>
      </c>
      <c r="F49" s="13">
        <v>25956.18</v>
      </c>
      <c r="G49" s="27">
        <v>1582</v>
      </c>
      <c r="H49" s="28">
        <v>43439</v>
      </c>
      <c r="I49" s="29" t="s">
        <v>1395</v>
      </c>
    </row>
    <row r="50" spans="2:9" ht="18" customHeight="1" x14ac:dyDescent="0.25">
      <c r="B50" s="39" t="s">
        <v>63</v>
      </c>
      <c r="C50" s="8">
        <v>4005</v>
      </c>
      <c r="D50" s="9" t="s">
        <v>1109</v>
      </c>
      <c r="E50" s="9" t="s">
        <v>1110</v>
      </c>
      <c r="F50" s="13">
        <v>3006.8</v>
      </c>
      <c r="G50" s="27">
        <v>1583</v>
      </c>
      <c r="H50" s="28">
        <v>43439</v>
      </c>
      <c r="I50" s="29" t="s">
        <v>1396</v>
      </c>
    </row>
    <row r="51" spans="2:9" ht="18" customHeight="1" x14ac:dyDescent="0.25">
      <c r="B51" s="39" t="s">
        <v>63</v>
      </c>
      <c r="C51" s="8">
        <v>4005</v>
      </c>
      <c r="D51" s="9" t="s">
        <v>1109</v>
      </c>
      <c r="E51" s="9" t="s">
        <v>1110</v>
      </c>
      <c r="F51" s="13">
        <v>27288.04</v>
      </c>
      <c r="G51" s="27">
        <v>1585</v>
      </c>
      <c r="H51" s="28">
        <v>43439</v>
      </c>
      <c r="I51" s="29" t="s">
        <v>1397</v>
      </c>
    </row>
    <row r="52" spans="2:9" ht="18" customHeight="1" x14ac:dyDescent="0.25">
      <c r="B52" s="39" t="s">
        <v>63</v>
      </c>
      <c r="C52" s="8">
        <v>4005</v>
      </c>
      <c r="D52" s="9" t="s">
        <v>1109</v>
      </c>
      <c r="E52" s="9" t="s">
        <v>1110</v>
      </c>
      <c r="F52" s="13">
        <v>22229.18</v>
      </c>
      <c r="G52" s="27">
        <v>1586</v>
      </c>
      <c r="H52" s="28">
        <v>43439</v>
      </c>
      <c r="I52" s="29" t="s">
        <v>1398</v>
      </c>
    </row>
    <row r="53" spans="2:9" ht="18" customHeight="1" x14ac:dyDescent="0.25">
      <c r="B53" s="39" t="s">
        <v>63</v>
      </c>
      <c r="C53" s="8">
        <v>4005</v>
      </c>
      <c r="D53" s="9" t="s">
        <v>1109</v>
      </c>
      <c r="E53" s="9" t="s">
        <v>1110</v>
      </c>
      <c r="F53" s="13">
        <v>25896.59</v>
      </c>
      <c r="G53" s="27">
        <v>1587</v>
      </c>
      <c r="H53" s="28">
        <v>43439</v>
      </c>
      <c r="I53" s="29" t="s">
        <v>1399</v>
      </c>
    </row>
    <row r="54" spans="2:9" ht="18" customHeight="1" x14ac:dyDescent="0.25">
      <c r="B54" s="39" t="s">
        <v>63</v>
      </c>
      <c r="C54" s="8">
        <v>4005</v>
      </c>
      <c r="D54" s="9" t="s">
        <v>1109</v>
      </c>
      <c r="E54" s="9" t="s">
        <v>1110</v>
      </c>
      <c r="F54" s="13">
        <v>31455.759999999998</v>
      </c>
      <c r="G54" s="27">
        <v>1590</v>
      </c>
      <c r="H54" s="28">
        <v>43439</v>
      </c>
      <c r="I54" s="29" t="s">
        <v>1397</v>
      </c>
    </row>
    <row r="55" spans="2:9" ht="18" customHeight="1" x14ac:dyDescent="0.25">
      <c r="B55" s="39" t="s">
        <v>63</v>
      </c>
      <c r="C55" s="8">
        <v>4005</v>
      </c>
      <c r="D55" s="9" t="s">
        <v>1109</v>
      </c>
      <c r="E55" s="9" t="s">
        <v>1110</v>
      </c>
      <c r="F55" s="13">
        <v>20537.66</v>
      </c>
      <c r="G55" s="27">
        <v>1591</v>
      </c>
      <c r="H55" s="28">
        <v>43439</v>
      </c>
      <c r="I55" s="29" t="s">
        <v>1398</v>
      </c>
    </row>
    <row r="56" spans="2:9" ht="18" customHeight="1" x14ac:dyDescent="0.25">
      <c r="B56" s="39" t="s">
        <v>63</v>
      </c>
      <c r="C56" s="8">
        <v>4005</v>
      </c>
      <c r="D56" s="9" t="s">
        <v>1109</v>
      </c>
      <c r="E56" s="9" t="s">
        <v>1110</v>
      </c>
      <c r="F56" s="13">
        <v>23409.03</v>
      </c>
      <c r="G56" s="27">
        <v>1592</v>
      </c>
      <c r="H56" s="28">
        <v>43439</v>
      </c>
      <c r="I56" s="29" t="s">
        <v>1399</v>
      </c>
    </row>
    <row r="57" spans="2:9" ht="18" customHeight="1" x14ac:dyDescent="0.25">
      <c r="B57" s="39" t="s">
        <v>63</v>
      </c>
      <c r="C57" s="8">
        <v>4005</v>
      </c>
      <c r="D57" s="9" t="s">
        <v>1109</v>
      </c>
      <c r="E57" s="9" t="s">
        <v>1110</v>
      </c>
      <c r="F57" s="13">
        <v>3468.71</v>
      </c>
      <c r="G57" s="27">
        <v>1593</v>
      </c>
      <c r="H57" s="28">
        <v>43439</v>
      </c>
      <c r="I57" s="29" t="s">
        <v>1396</v>
      </c>
    </row>
    <row r="58" spans="2:9" ht="18" customHeight="1" x14ac:dyDescent="0.25">
      <c r="B58" s="39" t="s">
        <v>604</v>
      </c>
      <c r="C58" s="8">
        <v>0</v>
      </c>
      <c r="D58" s="9" t="s">
        <v>64</v>
      </c>
      <c r="E58" s="9" t="s">
        <v>842</v>
      </c>
      <c r="F58" s="13">
        <v>1427.51</v>
      </c>
      <c r="G58" s="27">
        <v>783</v>
      </c>
      <c r="H58" s="28">
        <v>43444</v>
      </c>
      <c r="I58" s="29" t="s">
        <v>66</v>
      </c>
    </row>
    <row r="59" spans="2:9" ht="18" customHeight="1" x14ac:dyDescent="0.25">
      <c r="B59" s="39" t="s">
        <v>604</v>
      </c>
      <c r="C59" s="8">
        <v>0</v>
      </c>
      <c r="D59" s="9" t="s">
        <v>64</v>
      </c>
      <c r="E59" s="9" t="s">
        <v>842</v>
      </c>
      <c r="F59" s="13">
        <v>1636.28</v>
      </c>
      <c r="G59" s="27">
        <v>784</v>
      </c>
      <c r="H59" s="28">
        <v>43444</v>
      </c>
      <c r="I59" s="29" t="s">
        <v>66</v>
      </c>
    </row>
    <row r="60" spans="2:9" ht="18" customHeight="1" x14ac:dyDescent="0.25">
      <c r="B60" s="39" t="s">
        <v>604</v>
      </c>
      <c r="C60" s="8">
        <v>0</v>
      </c>
      <c r="D60" s="9" t="s">
        <v>64</v>
      </c>
      <c r="E60" s="9" t="s">
        <v>842</v>
      </c>
      <c r="F60" s="13">
        <v>194.35</v>
      </c>
      <c r="G60" s="27">
        <v>785</v>
      </c>
      <c r="H60" s="28">
        <v>43444</v>
      </c>
      <c r="I60" s="29" t="s">
        <v>66</v>
      </c>
    </row>
    <row r="61" spans="2:9" ht="18" customHeight="1" x14ac:dyDescent="0.25">
      <c r="B61" s="39" t="s">
        <v>604</v>
      </c>
      <c r="C61" s="8">
        <v>0</v>
      </c>
      <c r="D61" s="9" t="s">
        <v>64</v>
      </c>
      <c r="E61" s="9" t="s">
        <v>842</v>
      </c>
      <c r="F61" s="13">
        <v>1478.24</v>
      </c>
      <c r="G61" s="27">
        <v>786</v>
      </c>
      <c r="H61" s="28">
        <v>43444</v>
      </c>
      <c r="I61" s="29" t="s">
        <v>66</v>
      </c>
    </row>
    <row r="62" spans="2:9" ht="18" customHeight="1" x14ac:dyDescent="0.25">
      <c r="B62" s="39" t="s">
        <v>604</v>
      </c>
      <c r="C62" s="8">
        <v>0</v>
      </c>
      <c r="D62" s="9" t="s">
        <v>64</v>
      </c>
      <c r="E62" s="9" t="s">
        <v>842</v>
      </c>
      <c r="F62" s="13">
        <v>6281.44</v>
      </c>
      <c r="G62" s="27">
        <v>787</v>
      </c>
      <c r="H62" s="28">
        <v>43444</v>
      </c>
      <c r="I62" s="29" t="s">
        <v>66</v>
      </c>
    </row>
    <row r="63" spans="2:9" ht="18" customHeight="1" x14ac:dyDescent="0.25">
      <c r="B63" s="39" t="s">
        <v>604</v>
      </c>
      <c r="C63" s="8">
        <v>0</v>
      </c>
      <c r="D63" s="9" t="s">
        <v>64</v>
      </c>
      <c r="E63" s="9" t="s">
        <v>842</v>
      </c>
      <c r="F63" s="13">
        <v>4245.38</v>
      </c>
      <c r="G63" s="27">
        <v>788</v>
      </c>
      <c r="H63" s="28">
        <v>43444</v>
      </c>
      <c r="I63" s="29" t="s">
        <v>66</v>
      </c>
    </row>
    <row r="64" spans="2:9" ht="18" customHeight="1" x14ac:dyDescent="0.25">
      <c r="B64" s="39" t="s">
        <v>604</v>
      </c>
      <c r="C64" s="8">
        <v>0</v>
      </c>
      <c r="D64" s="9" t="s">
        <v>64</v>
      </c>
      <c r="E64" s="9" t="s">
        <v>842</v>
      </c>
      <c r="F64" s="13">
        <v>341.58</v>
      </c>
      <c r="G64" s="27">
        <v>789</v>
      </c>
      <c r="H64" s="28">
        <v>43444</v>
      </c>
      <c r="I64" s="29" t="s">
        <v>66</v>
      </c>
    </row>
    <row r="65" spans="2:9" ht="18" customHeight="1" x14ac:dyDescent="0.25">
      <c r="B65" s="39" t="s">
        <v>604</v>
      </c>
      <c r="C65" s="8">
        <v>0</v>
      </c>
      <c r="D65" s="9" t="s">
        <v>64</v>
      </c>
      <c r="E65" s="9" t="s">
        <v>842</v>
      </c>
      <c r="F65" s="13">
        <v>1264.04</v>
      </c>
      <c r="G65" s="27">
        <v>790</v>
      </c>
      <c r="H65" s="28">
        <v>43444</v>
      </c>
      <c r="I65" s="29" t="s">
        <v>66</v>
      </c>
    </row>
    <row r="66" spans="2:9" ht="18" customHeight="1" x14ac:dyDescent="0.25">
      <c r="B66" s="39" t="s">
        <v>604</v>
      </c>
      <c r="C66" s="8">
        <v>0</v>
      </c>
      <c r="D66" s="9" t="s">
        <v>64</v>
      </c>
      <c r="E66" s="9" t="s">
        <v>842</v>
      </c>
      <c r="F66" s="13">
        <v>8341.17</v>
      </c>
      <c r="G66" s="27">
        <v>791</v>
      </c>
      <c r="H66" s="28">
        <v>43444</v>
      </c>
      <c r="I66" s="29" t="s">
        <v>66</v>
      </c>
    </row>
    <row r="67" spans="2:9" ht="18" customHeight="1" x14ac:dyDescent="0.25">
      <c r="B67" s="39" t="s">
        <v>604</v>
      </c>
      <c r="C67" s="8">
        <v>0</v>
      </c>
      <c r="D67" s="9" t="s">
        <v>64</v>
      </c>
      <c r="E67" s="9" t="s">
        <v>842</v>
      </c>
      <c r="F67" s="13">
        <v>1555.49</v>
      </c>
      <c r="G67" s="27">
        <v>792</v>
      </c>
      <c r="H67" s="28">
        <v>43444</v>
      </c>
      <c r="I67" s="29" t="s">
        <v>66</v>
      </c>
    </row>
    <row r="68" spans="2:9" ht="18" customHeight="1" x14ac:dyDescent="0.25">
      <c r="B68" s="39" t="s">
        <v>604</v>
      </c>
      <c r="C68" s="8">
        <v>0</v>
      </c>
      <c r="D68" s="9" t="s">
        <v>64</v>
      </c>
      <c r="E68" s="9" t="s">
        <v>842</v>
      </c>
      <c r="F68" s="13">
        <v>458.9</v>
      </c>
      <c r="G68" s="27">
        <v>793</v>
      </c>
      <c r="H68" s="28">
        <v>43444</v>
      </c>
      <c r="I68" s="29" t="s">
        <v>66</v>
      </c>
    </row>
    <row r="69" spans="2:9" ht="18" customHeight="1" x14ac:dyDescent="0.25">
      <c r="B69" s="39" t="s">
        <v>604</v>
      </c>
      <c r="C69" s="8">
        <v>0</v>
      </c>
      <c r="D69" s="9" t="s">
        <v>64</v>
      </c>
      <c r="E69" s="9" t="s">
        <v>842</v>
      </c>
      <c r="F69" s="13">
        <v>1825.3</v>
      </c>
      <c r="G69" s="27">
        <v>794</v>
      </c>
      <c r="H69" s="28">
        <v>43444</v>
      </c>
      <c r="I69" s="29" t="s">
        <v>66</v>
      </c>
    </row>
    <row r="70" spans="2:9" ht="18" customHeight="1" x14ac:dyDescent="0.25">
      <c r="B70" s="39" t="s">
        <v>604</v>
      </c>
      <c r="C70" s="8">
        <v>0</v>
      </c>
      <c r="D70" s="9" t="s">
        <v>64</v>
      </c>
      <c r="E70" s="9" t="s">
        <v>842</v>
      </c>
      <c r="F70" s="13">
        <v>5671.98</v>
      </c>
      <c r="G70" s="27">
        <v>795</v>
      </c>
      <c r="H70" s="28">
        <v>43444</v>
      </c>
      <c r="I70" s="29" t="s">
        <v>66</v>
      </c>
    </row>
    <row r="71" spans="2:9" ht="18" customHeight="1" x14ac:dyDescent="0.25">
      <c r="B71" s="39" t="s">
        <v>604</v>
      </c>
      <c r="C71" s="8">
        <v>0</v>
      </c>
      <c r="D71" s="9" t="s">
        <v>64</v>
      </c>
      <c r="E71" s="9" t="s">
        <v>842</v>
      </c>
      <c r="F71" s="13">
        <v>8043.52</v>
      </c>
      <c r="G71" s="27">
        <v>796</v>
      </c>
      <c r="H71" s="28">
        <v>43444</v>
      </c>
      <c r="I71" s="29" t="s">
        <v>66</v>
      </c>
    </row>
    <row r="72" spans="2:9" ht="18" customHeight="1" x14ac:dyDescent="0.25">
      <c r="B72" s="39" t="s">
        <v>604</v>
      </c>
      <c r="C72" s="8">
        <v>0</v>
      </c>
      <c r="D72" s="9" t="s">
        <v>64</v>
      </c>
      <c r="E72" s="9" t="s">
        <v>842</v>
      </c>
      <c r="F72" s="13">
        <v>2370.15</v>
      </c>
      <c r="G72" s="27">
        <v>906</v>
      </c>
      <c r="H72" s="28">
        <v>43455</v>
      </c>
      <c r="I72" s="29" t="s">
        <v>66</v>
      </c>
    </row>
    <row r="73" spans="2:9" ht="18" customHeight="1" x14ac:dyDescent="0.25">
      <c r="B73" s="39" t="s">
        <v>604</v>
      </c>
      <c r="C73" s="8">
        <v>0</v>
      </c>
      <c r="D73" s="9" t="s">
        <v>64</v>
      </c>
      <c r="E73" s="9" t="s">
        <v>842</v>
      </c>
      <c r="F73" s="13">
        <v>1427.51</v>
      </c>
      <c r="G73" s="27">
        <v>909</v>
      </c>
      <c r="H73" s="28">
        <v>43455</v>
      </c>
      <c r="I73" s="29" t="s">
        <v>66</v>
      </c>
    </row>
    <row r="74" spans="2:9" ht="18" customHeight="1" x14ac:dyDescent="0.25">
      <c r="B74" s="39" t="s">
        <v>604</v>
      </c>
      <c r="C74" s="8">
        <v>0</v>
      </c>
      <c r="D74" s="9" t="s">
        <v>64</v>
      </c>
      <c r="E74" s="9" t="s">
        <v>842</v>
      </c>
      <c r="F74" s="13">
        <v>1817.99</v>
      </c>
      <c r="G74" s="27">
        <v>910</v>
      </c>
      <c r="H74" s="28">
        <v>43455</v>
      </c>
      <c r="I74" s="29" t="s">
        <v>66</v>
      </c>
    </row>
    <row r="75" spans="2:9" ht="18" customHeight="1" x14ac:dyDescent="0.25">
      <c r="B75" s="39" t="s">
        <v>604</v>
      </c>
      <c r="C75" s="8">
        <v>0</v>
      </c>
      <c r="D75" s="9" t="s">
        <v>64</v>
      </c>
      <c r="E75" s="9" t="s">
        <v>842</v>
      </c>
      <c r="F75" s="13">
        <v>6505.54</v>
      </c>
      <c r="G75" s="27">
        <v>911</v>
      </c>
      <c r="H75" s="28">
        <v>43455</v>
      </c>
      <c r="I75" s="29" t="s">
        <v>66</v>
      </c>
    </row>
    <row r="76" spans="2:9" ht="18" customHeight="1" x14ac:dyDescent="0.25">
      <c r="B76" s="39" t="s">
        <v>604</v>
      </c>
      <c r="C76" s="8">
        <v>0</v>
      </c>
      <c r="D76" s="9" t="s">
        <v>64</v>
      </c>
      <c r="E76" s="9" t="s">
        <v>842</v>
      </c>
      <c r="F76" s="13">
        <v>759.62</v>
      </c>
      <c r="G76" s="27">
        <v>912</v>
      </c>
      <c r="H76" s="28">
        <v>43455</v>
      </c>
      <c r="I76" s="29" t="s">
        <v>66</v>
      </c>
    </row>
    <row r="77" spans="2:9" ht="18" customHeight="1" x14ac:dyDescent="0.25">
      <c r="B77" s="39" t="s">
        <v>604</v>
      </c>
      <c r="C77" s="8">
        <v>0</v>
      </c>
      <c r="D77" s="9" t="s">
        <v>64</v>
      </c>
      <c r="E77" s="9" t="s">
        <v>842</v>
      </c>
      <c r="F77" s="13">
        <v>2729.17</v>
      </c>
      <c r="G77" s="27">
        <v>913</v>
      </c>
      <c r="H77" s="28">
        <v>43455</v>
      </c>
      <c r="I77" s="29" t="s">
        <v>66</v>
      </c>
    </row>
    <row r="78" spans="2:9" ht="18" customHeight="1" x14ac:dyDescent="0.25">
      <c r="B78" s="39" t="s">
        <v>604</v>
      </c>
      <c r="C78" s="8">
        <v>0</v>
      </c>
      <c r="D78" s="9" t="s">
        <v>64</v>
      </c>
      <c r="E78" s="9" t="s">
        <v>842</v>
      </c>
      <c r="F78" s="13">
        <v>6349.46</v>
      </c>
      <c r="G78" s="27">
        <v>914</v>
      </c>
      <c r="H78" s="28">
        <v>43455</v>
      </c>
      <c r="I78" s="29" t="s">
        <v>66</v>
      </c>
    </row>
    <row r="79" spans="2:9" ht="18" customHeight="1" x14ac:dyDescent="0.25">
      <c r="B79" s="39" t="s">
        <v>604</v>
      </c>
      <c r="C79" s="8">
        <v>0</v>
      </c>
      <c r="D79" s="9" t="s">
        <v>64</v>
      </c>
      <c r="E79" s="9" t="s">
        <v>1121</v>
      </c>
      <c r="F79" s="13">
        <v>389.32</v>
      </c>
      <c r="G79" s="27">
        <v>760</v>
      </c>
      <c r="H79" s="28">
        <v>43433</v>
      </c>
      <c r="I79" s="29" t="s">
        <v>66</v>
      </c>
    </row>
    <row r="80" spans="2:9" ht="18" customHeight="1" x14ac:dyDescent="0.25">
      <c r="B80" s="39" t="s">
        <v>604</v>
      </c>
      <c r="C80" s="8">
        <v>0</v>
      </c>
      <c r="D80" s="9" t="s">
        <v>64</v>
      </c>
      <c r="E80" s="9" t="s">
        <v>1121</v>
      </c>
      <c r="F80" s="13">
        <v>623.54</v>
      </c>
      <c r="G80" s="27">
        <v>761</v>
      </c>
      <c r="H80" s="28">
        <v>43433</v>
      </c>
      <c r="I80" s="29" t="s">
        <v>66</v>
      </c>
    </row>
    <row r="81" spans="2:9" ht="18" customHeight="1" x14ac:dyDescent="0.25">
      <c r="B81" s="39" t="s">
        <v>604</v>
      </c>
      <c r="C81" s="8">
        <v>0</v>
      </c>
      <c r="D81" s="9" t="s">
        <v>64</v>
      </c>
      <c r="E81" s="9" t="s">
        <v>1121</v>
      </c>
      <c r="F81" s="13">
        <v>398.32</v>
      </c>
      <c r="G81" s="27">
        <v>798</v>
      </c>
      <c r="H81" s="28">
        <v>43444</v>
      </c>
      <c r="I81" s="29" t="s">
        <v>66</v>
      </c>
    </row>
    <row r="82" spans="2:9" ht="18" customHeight="1" x14ac:dyDescent="0.25">
      <c r="B82" s="39" t="s">
        <v>604</v>
      </c>
      <c r="C82" s="8">
        <v>0</v>
      </c>
      <c r="D82" s="9" t="s">
        <v>64</v>
      </c>
      <c r="E82" s="9" t="s">
        <v>1121</v>
      </c>
      <c r="F82" s="13">
        <v>446.26</v>
      </c>
      <c r="G82" s="27">
        <v>799</v>
      </c>
      <c r="H82" s="28">
        <v>43444</v>
      </c>
      <c r="I82" s="29" t="s">
        <v>66</v>
      </c>
    </row>
    <row r="83" spans="2:9" ht="18" customHeight="1" x14ac:dyDescent="0.25">
      <c r="B83" s="39" t="s">
        <v>604</v>
      </c>
      <c r="C83" s="8">
        <v>0</v>
      </c>
      <c r="D83" s="9" t="s">
        <v>64</v>
      </c>
      <c r="E83" s="9" t="s">
        <v>1121</v>
      </c>
      <c r="F83" s="13">
        <v>626.04</v>
      </c>
      <c r="G83" s="27">
        <v>953</v>
      </c>
      <c r="H83" s="28">
        <v>43461</v>
      </c>
      <c r="I83" s="29" t="s">
        <v>66</v>
      </c>
    </row>
    <row r="84" spans="2:9" ht="18" customHeight="1" x14ac:dyDescent="0.25">
      <c r="B84" s="39" t="s">
        <v>604</v>
      </c>
      <c r="C84" s="8">
        <v>0</v>
      </c>
      <c r="D84" s="9" t="s">
        <v>64</v>
      </c>
      <c r="E84" s="9" t="s">
        <v>1121</v>
      </c>
      <c r="F84" s="13">
        <v>392.9</v>
      </c>
      <c r="G84" s="27">
        <v>954</v>
      </c>
      <c r="H84" s="28">
        <v>43461</v>
      </c>
      <c r="I84" s="29" t="s">
        <v>66</v>
      </c>
    </row>
    <row r="85" spans="2:9" ht="18" customHeight="1" x14ac:dyDescent="0.25">
      <c r="B85" s="39" t="s">
        <v>604</v>
      </c>
      <c r="C85" s="8">
        <v>0</v>
      </c>
      <c r="D85" s="9" t="s">
        <v>64</v>
      </c>
      <c r="E85" s="9" t="s">
        <v>1121</v>
      </c>
      <c r="F85" s="13">
        <v>419.57</v>
      </c>
      <c r="G85" s="27">
        <v>955</v>
      </c>
      <c r="H85" s="28">
        <v>43461</v>
      </c>
      <c r="I85" s="29" t="s">
        <v>66</v>
      </c>
    </row>
    <row r="86" spans="2:9" ht="18" customHeight="1" x14ac:dyDescent="0.25">
      <c r="B86" s="39" t="s">
        <v>604</v>
      </c>
      <c r="C86" s="8">
        <v>0</v>
      </c>
      <c r="D86" s="9" t="s">
        <v>64</v>
      </c>
      <c r="E86" s="9" t="s">
        <v>1121</v>
      </c>
      <c r="F86" s="13">
        <v>623.54</v>
      </c>
      <c r="G86" s="27">
        <v>956</v>
      </c>
      <c r="H86" s="28">
        <v>43461</v>
      </c>
      <c r="I86" s="29" t="s">
        <v>66</v>
      </c>
    </row>
    <row r="87" spans="2:9" ht="18" customHeight="1" x14ac:dyDescent="0.25">
      <c r="B87" s="39" t="s">
        <v>604</v>
      </c>
      <c r="C87" s="8">
        <v>0</v>
      </c>
      <c r="D87" s="9" t="s">
        <v>64</v>
      </c>
      <c r="E87" s="9" t="s">
        <v>1155</v>
      </c>
      <c r="F87" s="13">
        <v>53</v>
      </c>
      <c r="G87" s="27">
        <v>774</v>
      </c>
      <c r="H87" s="28">
        <v>43441</v>
      </c>
      <c r="I87" s="29" t="s">
        <v>66</v>
      </c>
    </row>
    <row r="88" spans="2:9" ht="18" customHeight="1" x14ac:dyDescent="0.25">
      <c r="B88" s="39" t="s">
        <v>604</v>
      </c>
      <c r="C88" s="8">
        <v>0</v>
      </c>
      <c r="D88" s="9" t="s">
        <v>64</v>
      </c>
      <c r="E88" s="9" t="s">
        <v>1155</v>
      </c>
      <c r="F88" s="13">
        <v>403.16</v>
      </c>
      <c r="G88" s="27">
        <v>775</v>
      </c>
      <c r="H88" s="28">
        <v>43441</v>
      </c>
      <c r="I88" s="29" t="s">
        <v>66</v>
      </c>
    </row>
    <row r="89" spans="2:9" ht="18" customHeight="1" x14ac:dyDescent="0.25">
      <c r="B89" s="39" t="s">
        <v>604</v>
      </c>
      <c r="C89" s="8">
        <v>0</v>
      </c>
      <c r="D89" s="9" t="s">
        <v>64</v>
      </c>
      <c r="E89" s="9" t="s">
        <v>1155</v>
      </c>
      <c r="F89" s="13">
        <v>495.82</v>
      </c>
      <c r="G89" s="27">
        <v>945</v>
      </c>
      <c r="H89" s="28">
        <v>43460</v>
      </c>
      <c r="I89" s="29" t="s">
        <v>66</v>
      </c>
    </row>
    <row r="90" spans="2:9" ht="18" customHeight="1" x14ac:dyDescent="0.25">
      <c r="B90" s="39" t="s">
        <v>604</v>
      </c>
      <c r="C90" s="8">
        <v>0</v>
      </c>
      <c r="D90" s="9" t="s">
        <v>64</v>
      </c>
      <c r="E90" s="9" t="s">
        <v>1400</v>
      </c>
      <c r="F90" s="13">
        <v>1713.12</v>
      </c>
      <c r="G90" s="27">
        <v>800</v>
      </c>
      <c r="H90" s="28">
        <v>43444</v>
      </c>
      <c r="I90" s="29" t="s">
        <v>66</v>
      </c>
    </row>
    <row r="91" spans="2:9" ht="18" customHeight="1" x14ac:dyDescent="0.25">
      <c r="B91" s="39" t="s">
        <v>604</v>
      </c>
      <c r="C91" s="8">
        <v>0</v>
      </c>
      <c r="D91" s="9" t="s">
        <v>64</v>
      </c>
      <c r="E91" s="9" t="s">
        <v>1400</v>
      </c>
      <c r="F91" s="13">
        <v>646.41</v>
      </c>
      <c r="G91" s="27">
        <v>943</v>
      </c>
      <c r="H91" s="28">
        <v>43460</v>
      </c>
      <c r="I91" s="29" t="s">
        <v>66</v>
      </c>
    </row>
    <row r="92" spans="2:9" ht="18" customHeight="1" x14ac:dyDescent="0.25">
      <c r="B92" s="39" t="s">
        <v>604</v>
      </c>
      <c r="C92" s="8">
        <v>0</v>
      </c>
      <c r="D92" s="9" t="s">
        <v>64</v>
      </c>
      <c r="E92" s="9" t="s">
        <v>1156</v>
      </c>
      <c r="F92" s="13">
        <v>93.16</v>
      </c>
      <c r="G92" s="27">
        <v>772</v>
      </c>
      <c r="H92" s="28">
        <v>43441</v>
      </c>
      <c r="I92" s="29" t="s">
        <v>66</v>
      </c>
    </row>
    <row r="93" spans="2:9" ht="18" customHeight="1" x14ac:dyDescent="0.25">
      <c r="B93" s="39" t="s">
        <v>604</v>
      </c>
      <c r="C93" s="8">
        <v>0</v>
      </c>
      <c r="D93" s="9" t="s">
        <v>64</v>
      </c>
      <c r="E93" s="9" t="s">
        <v>1156</v>
      </c>
      <c r="F93" s="13">
        <v>1157.83</v>
      </c>
      <c r="G93" s="27">
        <v>773</v>
      </c>
      <c r="H93" s="28">
        <v>43441</v>
      </c>
      <c r="I93" s="29" t="s">
        <v>66</v>
      </c>
    </row>
    <row r="94" spans="2:9" ht="18" customHeight="1" x14ac:dyDescent="0.25">
      <c r="B94" s="39" t="s">
        <v>604</v>
      </c>
      <c r="C94" s="8">
        <v>0</v>
      </c>
      <c r="D94" s="9" t="s">
        <v>64</v>
      </c>
      <c r="E94" s="9" t="s">
        <v>1122</v>
      </c>
      <c r="F94" s="13">
        <v>243.12</v>
      </c>
      <c r="G94" s="27">
        <v>778</v>
      </c>
      <c r="H94" s="28">
        <v>43444</v>
      </c>
      <c r="I94" s="29" t="s">
        <v>66</v>
      </c>
    </row>
    <row r="95" spans="2:9" ht="18" customHeight="1" x14ac:dyDescent="0.25">
      <c r="B95" s="39" t="s">
        <v>604</v>
      </c>
      <c r="C95" s="8">
        <v>0</v>
      </c>
      <c r="D95" s="9" t="s">
        <v>64</v>
      </c>
      <c r="E95" s="9" t="s">
        <v>1123</v>
      </c>
      <c r="F95" s="13">
        <v>1516.58</v>
      </c>
      <c r="G95" s="27">
        <v>776</v>
      </c>
      <c r="H95" s="28">
        <v>43444</v>
      </c>
      <c r="I95" s="29" t="s">
        <v>66</v>
      </c>
    </row>
    <row r="96" spans="2:9" ht="18" customHeight="1" x14ac:dyDescent="0.25">
      <c r="B96" s="39" t="s">
        <v>604</v>
      </c>
      <c r="C96" s="8">
        <v>0</v>
      </c>
      <c r="D96" s="9" t="s">
        <v>64</v>
      </c>
      <c r="E96" s="9" t="s">
        <v>1123</v>
      </c>
      <c r="F96" s="13">
        <v>282.82</v>
      </c>
      <c r="G96" s="27">
        <v>777</v>
      </c>
      <c r="H96" s="28">
        <v>43444</v>
      </c>
      <c r="I96" s="29" t="s">
        <v>66</v>
      </c>
    </row>
    <row r="97" spans="2:9" ht="18" customHeight="1" x14ac:dyDescent="0.25">
      <c r="B97" s="39" t="s">
        <v>604</v>
      </c>
      <c r="C97" s="8">
        <v>0</v>
      </c>
      <c r="D97" s="9" t="s">
        <v>64</v>
      </c>
      <c r="E97" s="9" t="s">
        <v>1123</v>
      </c>
      <c r="F97" s="13">
        <v>496.21</v>
      </c>
      <c r="G97" s="27">
        <v>938</v>
      </c>
      <c r="H97" s="28">
        <v>43460</v>
      </c>
      <c r="I97" s="29" t="s">
        <v>66</v>
      </c>
    </row>
    <row r="98" spans="2:9" ht="18" customHeight="1" x14ac:dyDescent="0.25">
      <c r="B98" s="39" t="s">
        <v>604</v>
      </c>
      <c r="C98" s="8">
        <v>0</v>
      </c>
      <c r="D98" s="9" t="s">
        <v>64</v>
      </c>
      <c r="E98" s="9" t="s">
        <v>1358</v>
      </c>
      <c r="F98" s="13">
        <v>125.16</v>
      </c>
      <c r="G98" s="27">
        <v>797</v>
      </c>
      <c r="H98" s="28">
        <v>43444</v>
      </c>
      <c r="I98" s="29" t="s">
        <v>66</v>
      </c>
    </row>
    <row r="99" spans="2:9" ht="18" customHeight="1" x14ac:dyDescent="0.25">
      <c r="B99" s="39" t="s">
        <v>604</v>
      </c>
      <c r="C99" s="8">
        <v>0</v>
      </c>
      <c r="D99" s="9" t="s">
        <v>64</v>
      </c>
      <c r="E99" s="9" t="s">
        <v>1282</v>
      </c>
      <c r="F99" s="13">
        <v>497.81</v>
      </c>
      <c r="G99" s="27">
        <v>780</v>
      </c>
      <c r="H99" s="28">
        <v>43444</v>
      </c>
      <c r="I99" s="29" t="s">
        <v>66</v>
      </c>
    </row>
    <row r="100" spans="2:9" ht="18" customHeight="1" x14ac:dyDescent="0.25">
      <c r="B100" s="39" t="s">
        <v>604</v>
      </c>
      <c r="C100" s="8">
        <v>0</v>
      </c>
      <c r="D100" s="9" t="s">
        <v>64</v>
      </c>
      <c r="E100" s="9" t="s">
        <v>1197</v>
      </c>
      <c r="F100" s="13">
        <v>2193.69</v>
      </c>
      <c r="G100" s="27">
        <v>764</v>
      </c>
      <c r="H100" s="28">
        <v>43438</v>
      </c>
      <c r="I100" s="29" t="s">
        <v>66</v>
      </c>
    </row>
    <row r="101" spans="2:9" ht="18" customHeight="1" x14ac:dyDescent="0.25">
      <c r="B101" s="39" t="s">
        <v>604</v>
      </c>
      <c r="C101" s="8">
        <v>0</v>
      </c>
      <c r="D101" s="9" t="s">
        <v>64</v>
      </c>
      <c r="E101" s="9" t="s">
        <v>1197</v>
      </c>
      <c r="F101" s="13">
        <v>1546.9</v>
      </c>
      <c r="G101" s="27">
        <v>765</v>
      </c>
      <c r="H101" s="28">
        <v>43438</v>
      </c>
      <c r="I101" s="29" t="s">
        <v>66</v>
      </c>
    </row>
    <row r="102" spans="2:9" ht="18" customHeight="1" x14ac:dyDescent="0.25">
      <c r="B102" s="39" t="s">
        <v>604</v>
      </c>
      <c r="C102" s="8">
        <v>0</v>
      </c>
      <c r="D102" s="9" t="s">
        <v>64</v>
      </c>
      <c r="E102" s="9" t="s">
        <v>1197</v>
      </c>
      <c r="F102" s="13">
        <v>1731.67</v>
      </c>
      <c r="G102" s="27">
        <v>939</v>
      </c>
      <c r="H102" s="28">
        <v>43460</v>
      </c>
      <c r="I102" s="29" t="s">
        <v>66</v>
      </c>
    </row>
    <row r="103" spans="2:9" ht="18" customHeight="1" x14ac:dyDescent="0.25">
      <c r="B103" s="39" t="s">
        <v>604</v>
      </c>
      <c r="C103" s="8">
        <v>3703</v>
      </c>
      <c r="D103" s="9" t="s">
        <v>1138</v>
      </c>
      <c r="E103" s="9" t="s">
        <v>849</v>
      </c>
      <c r="F103" s="13">
        <v>4797.5600000000004</v>
      </c>
      <c r="G103" s="27">
        <v>828</v>
      </c>
      <c r="H103" s="28">
        <v>43452</v>
      </c>
      <c r="I103" s="29" t="s">
        <v>1284</v>
      </c>
    </row>
    <row r="104" spans="2:9" ht="18" customHeight="1" x14ac:dyDescent="0.25">
      <c r="B104" s="39" t="s">
        <v>604</v>
      </c>
      <c r="C104" s="8">
        <v>3703</v>
      </c>
      <c r="D104" s="9" t="s">
        <v>1138</v>
      </c>
      <c r="E104" s="9" t="s">
        <v>849</v>
      </c>
      <c r="F104" s="13">
        <v>2307.29</v>
      </c>
      <c r="G104" s="27">
        <v>851</v>
      </c>
      <c r="H104" s="28">
        <v>43453</v>
      </c>
      <c r="I104" s="29" t="s">
        <v>1283</v>
      </c>
    </row>
    <row r="105" spans="2:9" ht="18" customHeight="1" x14ac:dyDescent="0.25">
      <c r="B105" s="39" t="s">
        <v>604</v>
      </c>
      <c r="C105" s="8">
        <v>3703</v>
      </c>
      <c r="D105" s="9" t="s">
        <v>1138</v>
      </c>
      <c r="E105" s="9" t="s">
        <v>849</v>
      </c>
      <c r="F105" s="13">
        <v>12338.28</v>
      </c>
      <c r="G105" s="27">
        <v>855</v>
      </c>
      <c r="H105" s="28">
        <v>43453</v>
      </c>
      <c r="I105" s="29" t="s">
        <v>1401</v>
      </c>
    </row>
    <row r="106" spans="2:9" ht="18" customHeight="1" x14ac:dyDescent="0.25">
      <c r="B106" s="39" t="s">
        <v>604</v>
      </c>
      <c r="C106" s="8">
        <v>3703</v>
      </c>
      <c r="D106" s="9" t="s">
        <v>1138</v>
      </c>
      <c r="E106" s="9" t="s">
        <v>849</v>
      </c>
      <c r="F106" s="13">
        <v>2281.29</v>
      </c>
      <c r="G106" s="27">
        <v>862</v>
      </c>
      <c r="H106" s="28">
        <v>43453</v>
      </c>
      <c r="I106" s="29" t="s">
        <v>1283</v>
      </c>
    </row>
    <row r="107" spans="2:9" ht="18" customHeight="1" x14ac:dyDescent="0.25">
      <c r="B107" s="39" t="s">
        <v>604</v>
      </c>
      <c r="C107" s="8">
        <v>3703</v>
      </c>
      <c r="D107" s="9" t="s">
        <v>1138</v>
      </c>
      <c r="E107" s="9" t="s">
        <v>849</v>
      </c>
      <c r="F107" s="13">
        <v>2153.4700000000003</v>
      </c>
      <c r="G107" s="27">
        <v>876</v>
      </c>
      <c r="H107" s="28">
        <v>43455</v>
      </c>
      <c r="I107" s="29" t="s">
        <v>1283</v>
      </c>
    </row>
    <row r="108" spans="2:9" ht="18" customHeight="1" x14ac:dyDescent="0.25">
      <c r="B108" s="39" t="s">
        <v>604</v>
      </c>
      <c r="C108" s="8">
        <v>3703</v>
      </c>
      <c r="D108" s="9" t="s">
        <v>1138</v>
      </c>
      <c r="E108" s="9" t="s">
        <v>849</v>
      </c>
      <c r="F108" s="13">
        <v>6697.49</v>
      </c>
      <c r="G108" s="27">
        <v>877</v>
      </c>
      <c r="H108" s="28">
        <v>43455</v>
      </c>
      <c r="I108" s="29" t="s">
        <v>1283</v>
      </c>
    </row>
    <row r="109" spans="2:9" ht="18" customHeight="1" x14ac:dyDescent="0.25">
      <c r="B109" s="39" t="s">
        <v>604</v>
      </c>
      <c r="C109" s="8">
        <v>3703</v>
      </c>
      <c r="D109" s="9" t="s">
        <v>1138</v>
      </c>
      <c r="E109" s="9" t="s">
        <v>849</v>
      </c>
      <c r="F109" s="13">
        <v>2398.7800000000002</v>
      </c>
      <c r="G109" s="27">
        <v>878</v>
      </c>
      <c r="H109" s="28">
        <v>43455</v>
      </c>
      <c r="I109" s="29" t="s">
        <v>1284</v>
      </c>
    </row>
    <row r="110" spans="2:9" ht="18" customHeight="1" x14ac:dyDescent="0.25">
      <c r="B110" s="39" t="s">
        <v>604</v>
      </c>
      <c r="C110" s="8">
        <v>3703</v>
      </c>
      <c r="D110" s="9" t="s">
        <v>1138</v>
      </c>
      <c r="E110" s="9" t="s">
        <v>849</v>
      </c>
      <c r="F110" s="13">
        <v>2071.98</v>
      </c>
      <c r="G110" s="27">
        <v>880</v>
      </c>
      <c r="H110" s="28">
        <v>43455</v>
      </c>
      <c r="I110" s="29" t="s">
        <v>1283</v>
      </c>
    </row>
    <row r="111" spans="2:9" ht="18" customHeight="1" x14ac:dyDescent="0.25">
      <c r="B111" s="39" t="s">
        <v>604</v>
      </c>
      <c r="C111" s="8">
        <v>3703</v>
      </c>
      <c r="D111" s="9" t="s">
        <v>1138</v>
      </c>
      <c r="E111" s="9" t="s">
        <v>849</v>
      </c>
      <c r="F111" s="13">
        <v>153.82</v>
      </c>
      <c r="G111" s="27">
        <v>884</v>
      </c>
      <c r="H111" s="28">
        <v>43455</v>
      </c>
      <c r="I111" s="29" t="s">
        <v>1283</v>
      </c>
    </row>
    <row r="112" spans="2:9" ht="18" customHeight="1" x14ac:dyDescent="0.25">
      <c r="B112" s="39" t="s">
        <v>604</v>
      </c>
      <c r="C112" s="8">
        <v>3703</v>
      </c>
      <c r="D112" s="9" t="s">
        <v>1138</v>
      </c>
      <c r="E112" s="9" t="s">
        <v>849</v>
      </c>
      <c r="F112" s="13">
        <v>2071.98</v>
      </c>
      <c r="G112" s="27">
        <v>885</v>
      </c>
      <c r="H112" s="28">
        <v>43455</v>
      </c>
      <c r="I112" s="29" t="s">
        <v>1283</v>
      </c>
    </row>
    <row r="113" spans="2:9" ht="18" customHeight="1" x14ac:dyDescent="0.25">
      <c r="B113" s="39" t="s">
        <v>604</v>
      </c>
      <c r="C113" s="8">
        <v>3703</v>
      </c>
      <c r="D113" s="9" t="s">
        <v>1138</v>
      </c>
      <c r="E113" s="9" t="s">
        <v>849</v>
      </c>
      <c r="F113" s="13">
        <v>2319.98</v>
      </c>
      <c r="G113" s="27">
        <v>886</v>
      </c>
      <c r="H113" s="28">
        <v>43455</v>
      </c>
      <c r="I113" s="29" t="s">
        <v>1283</v>
      </c>
    </row>
    <row r="114" spans="2:9" ht="18" customHeight="1" x14ac:dyDescent="0.25">
      <c r="B114" s="39" t="s">
        <v>604</v>
      </c>
      <c r="C114" s="8">
        <v>3703</v>
      </c>
      <c r="D114" s="9" t="s">
        <v>1138</v>
      </c>
      <c r="E114" s="9" t="s">
        <v>849</v>
      </c>
      <c r="F114" s="13">
        <v>6768.05</v>
      </c>
      <c r="G114" s="27">
        <v>887</v>
      </c>
      <c r="H114" s="28">
        <v>43455</v>
      </c>
      <c r="I114" s="29" t="s">
        <v>1283</v>
      </c>
    </row>
    <row r="115" spans="2:9" ht="18" customHeight="1" x14ac:dyDescent="0.25">
      <c r="B115" s="39" t="s">
        <v>604</v>
      </c>
      <c r="C115" s="8">
        <v>3703</v>
      </c>
      <c r="D115" s="9" t="s">
        <v>1138</v>
      </c>
      <c r="E115" s="9" t="s">
        <v>849</v>
      </c>
      <c r="F115" s="13">
        <v>11993.9</v>
      </c>
      <c r="G115" s="27">
        <v>889</v>
      </c>
      <c r="H115" s="28">
        <v>43455</v>
      </c>
      <c r="I115" s="29" t="s">
        <v>1284</v>
      </c>
    </row>
    <row r="116" spans="2:9" ht="18" customHeight="1" x14ac:dyDescent="0.25">
      <c r="B116" s="39" t="s">
        <v>604</v>
      </c>
      <c r="C116" s="8">
        <v>3703</v>
      </c>
      <c r="D116" s="9" t="s">
        <v>1138</v>
      </c>
      <c r="E116" s="9" t="s">
        <v>849</v>
      </c>
      <c r="F116" s="13">
        <v>4602.47</v>
      </c>
      <c r="G116" s="27">
        <v>935</v>
      </c>
      <c r="H116" s="28">
        <v>43460</v>
      </c>
      <c r="I116" s="29" t="s">
        <v>1401</v>
      </c>
    </row>
    <row r="117" spans="2:9" ht="18" customHeight="1" x14ac:dyDescent="0.25">
      <c r="B117" s="39" t="s">
        <v>604</v>
      </c>
      <c r="C117" s="8">
        <v>3703</v>
      </c>
      <c r="D117" s="9" t="s">
        <v>1138</v>
      </c>
      <c r="E117" s="9" t="s">
        <v>849</v>
      </c>
      <c r="F117" s="13">
        <v>7556.11</v>
      </c>
      <c r="G117" s="27">
        <v>941</v>
      </c>
      <c r="H117" s="28">
        <v>43460</v>
      </c>
      <c r="I117" s="29" t="s">
        <v>1284</v>
      </c>
    </row>
    <row r="118" spans="2:9" ht="18" customHeight="1" x14ac:dyDescent="0.25">
      <c r="B118" s="39" t="s">
        <v>604</v>
      </c>
      <c r="C118" s="8">
        <v>3704</v>
      </c>
      <c r="D118" s="9" t="s">
        <v>848</v>
      </c>
      <c r="E118" s="9" t="s">
        <v>849</v>
      </c>
      <c r="F118" s="13">
        <v>3406.5</v>
      </c>
      <c r="G118" s="27">
        <v>811</v>
      </c>
      <c r="H118" s="28">
        <v>43452</v>
      </c>
      <c r="I118" s="29" t="s">
        <v>1305</v>
      </c>
    </row>
    <row r="119" spans="2:9" ht="18" customHeight="1" x14ac:dyDescent="0.25">
      <c r="B119" s="39" t="s">
        <v>604</v>
      </c>
      <c r="C119" s="8">
        <v>3704</v>
      </c>
      <c r="D119" s="9" t="s">
        <v>848</v>
      </c>
      <c r="E119" s="9" t="s">
        <v>849</v>
      </c>
      <c r="F119" s="13">
        <v>1261.27</v>
      </c>
      <c r="G119" s="27">
        <v>813</v>
      </c>
      <c r="H119" s="28">
        <v>43452</v>
      </c>
      <c r="I119" s="29" t="s">
        <v>1305</v>
      </c>
    </row>
    <row r="120" spans="2:9" ht="18" customHeight="1" x14ac:dyDescent="0.25">
      <c r="B120" s="39" t="s">
        <v>604</v>
      </c>
      <c r="C120" s="8">
        <v>3704</v>
      </c>
      <c r="D120" s="9" t="s">
        <v>848</v>
      </c>
      <c r="E120" s="9" t="s">
        <v>849</v>
      </c>
      <c r="F120" s="13">
        <v>1162.1600000000001</v>
      </c>
      <c r="G120" s="27">
        <v>815</v>
      </c>
      <c r="H120" s="28">
        <v>43452</v>
      </c>
      <c r="I120" s="29" t="s">
        <v>1305</v>
      </c>
    </row>
    <row r="121" spans="2:9" ht="18" customHeight="1" x14ac:dyDescent="0.25">
      <c r="B121" s="39" t="s">
        <v>604</v>
      </c>
      <c r="C121" s="8">
        <v>3704</v>
      </c>
      <c r="D121" s="9" t="s">
        <v>848</v>
      </c>
      <c r="E121" s="9" t="s">
        <v>849</v>
      </c>
      <c r="F121" s="13">
        <v>8843.39</v>
      </c>
      <c r="G121" s="27">
        <v>816</v>
      </c>
      <c r="H121" s="28">
        <v>43452</v>
      </c>
      <c r="I121" s="29" t="s">
        <v>1272</v>
      </c>
    </row>
    <row r="122" spans="2:9" ht="18" customHeight="1" x14ac:dyDescent="0.25">
      <c r="B122" s="39" t="s">
        <v>604</v>
      </c>
      <c r="C122" s="8">
        <v>3704</v>
      </c>
      <c r="D122" s="9" t="s">
        <v>848</v>
      </c>
      <c r="E122" s="9" t="s">
        <v>849</v>
      </c>
      <c r="F122" s="13">
        <v>13747.72</v>
      </c>
      <c r="G122" s="27">
        <v>817</v>
      </c>
      <c r="H122" s="28">
        <v>43452</v>
      </c>
      <c r="I122" s="29" t="s">
        <v>869</v>
      </c>
    </row>
    <row r="123" spans="2:9" ht="18" customHeight="1" x14ac:dyDescent="0.25">
      <c r="B123" s="39" t="s">
        <v>604</v>
      </c>
      <c r="C123" s="8">
        <v>3704</v>
      </c>
      <c r="D123" s="9" t="s">
        <v>848</v>
      </c>
      <c r="E123" s="9" t="s">
        <v>849</v>
      </c>
      <c r="F123" s="13">
        <v>16656.41</v>
      </c>
      <c r="G123" s="27">
        <v>818</v>
      </c>
      <c r="H123" s="28">
        <v>43452</v>
      </c>
      <c r="I123" s="29" t="s">
        <v>1272</v>
      </c>
    </row>
    <row r="124" spans="2:9" ht="18" customHeight="1" x14ac:dyDescent="0.25">
      <c r="B124" s="39" t="s">
        <v>604</v>
      </c>
      <c r="C124" s="8">
        <v>3704</v>
      </c>
      <c r="D124" s="9" t="s">
        <v>848</v>
      </c>
      <c r="E124" s="9" t="s">
        <v>849</v>
      </c>
      <c r="F124" s="13">
        <v>861.74</v>
      </c>
      <c r="G124" s="27">
        <v>819</v>
      </c>
      <c r="H124" s="28">
        <v>43452</v>
      </c>
      <c r="I124" s="29" t="s">
        <v>1305</v>
      </c>
    </row>
    <row r="125" spans="2:9" ht="18" customHeight="1" x14ac:dyDescent="0.25">
      <c r="B125" s="39" t="s">
        <v>604</v>
      </c>
      <c r="C125" s="8">
        <v>3704</v>
      </c>
      <c r="D125" s="9" t="s">
        <v>848</v>
      </c>
      <c r="E125" s="9" t="s">
        <v>849</v>
      </c>
      <c r="F125" s="13">
        <v>5731.66</v>
      </c>
      <c r="G125" s="27">
        <v>820</v>
      </c>
      <c r="H125" s="28">
        <v>43452</v>
      </c>
      <c r="I125" s="29" t="s">
        <v>869</v>
      </c>
    </row>
    <row r="126" spans="2:9" ht="18" customHeight="1" x14ac:dyDescent="0.25">
      <c r="B126" s="39" t="s">
        <v>604</v>
      </c>
      <c r="C126" s="8">
        <v>3704</v>
      </c>
      <c r="D126" s="9" t="s">
        <v>848</v>
      </c>
      <c r="E126" s="9" t="s">
        <v>849</v>
      </c>
      <c r="F126" s="13">
        <v>47267</v>
      </c>
      <c r="G126" s="27">
        <v>821</v>
      </c>
      <c r="H126" s="28">
        <v>43452</v>
      </c>
      <c r="I126" s="29" t="s">
        <v>1272</v>
      </c>
    </row>
    <row r="127" spans="2:9" ht="18" customHeight="1" x14ac:dyDescent="0.25">
      <c r="B127" s="39" t="s">
        <v>604</v>
      </c>
      <c r="C127" s="8">
        <v>3704</v>
      </c>
      <c r="D127" s="9" t="s">
        <v>848</v>
      </c>
      <c r="E127" s="9" t="s">
        <v>849</v>
      </c>
      <c r="F127" s="13">
        <v>3466.14</v>
      </c>
      <c r="G127" s="27">
        <v>822</v>
      </c>
      <c r="H127" s="28">
        <v>43452</v>
      </c>
      <c r="I127" s="29" t="s">
        <v>869</v>
      </c>
    </row>
    <row r="128" spans="2:9" ht="18" customHeight="1" x14ac:dyDescent="0.25">
      <c r="B128" s="39" t="s">
        <v>604</v>
      </c>
      <c r="C128" s="8">
        <v>3704</v>
      </c>
      <c r="D128" s="9" t="s">
        <v>848</v>
      </c>
      <c r="E128" s="9" t="s">
        <v>849</v>
      </c>
      <c r="F128" s="13">
        <v>21781.46</v>
      </c>
      <c r="G128" s="27">
        <v>823</v>
      </c>
      <c r="H128" s="28">
        <v>43452</v>
      </c>
      <c r="I128" s="29" t="s">
        <v>1272</v>
      </c>
    </row>
    <row r="129" spans="2:9" ht="18" customHeight="1" x14ac:dyDescent="0.25">
      <c r="B129" s="39" t="s">
        <v>604</v>
      </c>
      <c r="C129" s="8">
        <v>3704</v>
      </c>
      <c r="D129" s="9" t="s">
        <v>848</v>
      </c>
      <c r="E129" s="9" t="s">
        <v>849</v>
      </c>
      <c r="F129" s="13">
        <v>59528.15</v>
      </c>
      <c r="G129" s="27">
        <v>824</v>
      </c>
      <c r="H129" s="28">
        <v>43452</v>
      </c>
      <c r="I129" s="29" t="s">
        <v>869</v>
      </c>
    </row>
    <row r="130" spans="2:9" ht="18" customHeight="1" x14ac:dyDescent="0.25">
      <c r="B130" s="39" t="s">
        <v>604</v>
      </c>
      <c r="C130" s="8">
        <v>3704</v>
      </c>
      <c r="D130" s="9" t="s">
        <v>848</v>
      </c>
      <c r="E130" s="9" t="s">
        <v>849</v>
      </c>
      <c r="F130" s="13">
        <v>3546.06</v>
      </c>
      <c r="G130" s="27">
        <v>825</v>
      </c>
      <c r="H130" s="28">
        <v>43452</v>
      </c>
      <c r="I130" s="29" t="s">
        <v>869</v>
      </c>
    </row>
    <row r="131" spans="2:9" ht="18" customHeight="1" x14ac:dyDescent="0.25">
      <c r="B131" s="39" t="s">
        <v>604</v>
      </c>
      <c r="C131" s="8">
        <v>3704</v>
      </c>
      <c r="D131" s="9" t="s">
        <v>848</v>
      </c>
      <c r="E131" s="9" t="s">
        <v>849</v>
      </c>
      <c r="F131" s="13">
        <v>3860.95</v>
      </c>
      <c r="G131" s="27">
        <v>827</v>
      </c>
      <c r="H131" s="28">
        <v>43452</v>
      </c>
      <c r="I131" s="29" t="s">
        <v>1286</v>
      </c>
    </row>
    <row r="132" spans="2:9" ht="18" customHeight="1" x14ac:dyDescent="0.25">
      <c r="B132" s="39" t="s">
        <v>604</v>
      </c>
      <c r="C132" s="8">
        <v>3704</v>
      </c>
      <c r="D132" s="9" t="s">
        <v>848</v>
      </c>
      <c r="E132" s="9" t="s">
        <v>849</v>
      </c>
      <c r="F132" s="13">
        <v>26318.78</v>
      </c>
      <c r="G132" s="27">
        <v>829</v>
      </c>
      <c r="H132" s="28">
        <v>43452</v>
      </c>
      <c r="I132" s="29" t="s">
        <v>1272</v>
      </c>
    </row>
    <row r="133" spans="2:9" ht="18" customHeight="1" x14ac:dyDescent="0.25">
      <c r="B133" s="39" t="s">
        <v>604</v>
      </c>
      <c r="C133" s="8">
        <v>3704</v>
      </c>
      <c r="D133" s="9" t="s">
        <v>848</v>
      </c>
      <c r="E133" s="9" t="s">
        <v>849</v>
      </c>
      <c r="F133" s="13">
        <v>37728.120000000003</v>
      </c>
      <c r="G133" s="27">
        <v>830</v>
      </c>
      <c r="H133" s="28">
        <v>43452</v>
      </c>
      <c r="I133" s="29" t="s">
        <v>869</v>
      </c>
    </row>
    <row r="134" spans="2:9" ht="18" customHeight="1" x14ac:dyDescent="0.25">
      <c r="B134" s="39" t="s">
        <v>604</v>
      </c>
      <c r="C134" s="8">
        <v>3704</v>
      </c>
      <c r="D134" s="9" t="s">
        <v>848</v>
      </c>
      <c r="E134" s="9" t="s">
        <v>849</v>
      </c>
      <c r="F134" s="13">
        <v>4810.6500000000005</v>
      </c>
      <c r="G134" s="27">
        <v>831</v>
      </c>
      <c r="H134" s="28">
        <v>43453</v>
      </c>
      <c r="I134" s="29" t="s">
        <v>1305</v>
      </c>
    </row>
    <row r="135" spans="2:9" ht="18" customHeight="1" x14ac:dyDescent="0.25">
      <c r="B135" s="39" t="s">
        <v>604</v>
      </c>
      <c r="C135" s="8">
        <v>3704</v>
      </c>
      <c r="D135" s="9" t="s">
        <v>848</v>
      </c>
      <c r="E135" s="9" t="s">
        <v>849</v>
      </c>
      <c r="F135" s="13">
        <v>11030.74</v>
      </c>
      <c r="G135" s="27">
        <v>834</v>
      </c>
      <c r="H135" s="28">
        <v>43453</v>
      </c>
      <c r="I135" s="29" t="s">
        <v>1272</v>
      </c>
    </row>
    <row r="136" spans="2:9" ht="18" customHeight="1" x14ac:dyDescent="0.25">
      <c r="B136" s="39" t="s">
        <v>604</v>
      </c>
      <c r="C136" s="8">
        <v>3704</v>
      </c>
      <c r="D136" s="9" t="s">
        <v>848</v>
      </c>
      <c r="E136" s="9" t="s">
        <v>849</v>
      </c>
      <c r="F136" s="13">
        <v>15513.59</v>
      </c>
      <c r="G136" s="27">
        <v>835</v>
      </c>
      <c r="H136" s="28">
        <v>43453</v>
      </c>
      <c r="I136" s="29" t="s">
        <v>869</v>
      </c>
    </row>
    <row r="137" spans="2:9" ht="18" customHeight="1" x14ac:dyDescent="0.25">
      <c r="B137" s="39" t="s">
        <v>604</v>
      </c>
      <c r="C137" s="8">
        <v>3704</v>
      </c>
      <c r="D137" s="9" t="s">
        <v>848</v>
      </c>
      <c r="E137" s="9" t="s">
        <v>849</v>
      </c>
      <c r="F137" s="13">
        <v>17266.28</v>
      </c>
      <c r="G137" s="27">
        <v>836</v>
      </c>
      <c r="H137" s="28">
        <v>43453</v>
      </c>
      <c r="I137" s="29" t="s">
        <v>1272</v>
      </c>
    </row>
    <row r="138" spans="2:9" ht="18" customHeight="1" x14ac:dyDescent="0.25">
      <c r="B138" s="39" t="s">
        <v>604</v>
      </c>
      <c r="C138" s="8">
        <v>3704</v>
      </c>
      <c r="D138" s="9" t="s">
        <v>848</v>
      </c>
      <c r="E138" s="9" t="s">
        <v>849</v>
      </c>
      <c r="F138" s="13">
        <v>6197.06</v>
      </c>
      <c r="G138" s="27">
        <v>837</v>
      </c>
      <c r="H138" s="28">
        <v>43453</v>
      </c>
      <c r="I138" s="29" t="s">
        <v>1402</v>
      </c>
    </row>
    <row r="139" spans="2:9" ht="18" customHeight="1" x14ac:dyDescent="0.25">
      <c r="B139" s="39" t="s">
        <v>604</v>
      </c>
      <c r="C139" s="8">
        <v>3704</v>
      </c>
      <c r="D139" s="9" t="s">
        <v>848</v>
      </c>
      <c r="E139" s="9" t="s">
        <v>849</v>
      </c>
      <c r="F139" s="13">
        <v>5731.66</v>
      </c>
      <c r="G139" s="27">
        <v>838</v>
      </c>
      <c r="H139" s="28">
        <v>43453</v>
      </c>
      <c r="I139" s="29" t="s">
        <v>869</v>
      </c>
    </row>
    <row r="140" spans="2:9" ht="18" customHeight="1" x14ac:dyDescent="0.25">
      <c r="B140" s="39" t="s">
        <v>604</v>
      </c>
      <c r="C140" s="8">
        <v>3704</v>
      </c>
      <c r="D140" s="9" t="s">
        <v>848</v>
      </c>
      <c r="E140" s="9" t="s">
        <v>849</v>
      </c>
      <c r="F140" s="13">
        <v>47492.12</v>
      </c>
      <c r="G140" s="27">
        <v>839</v>
      </c>
      <c r="H140" s="28">
        <v>43453</v>
      </c>
      <c r="I140" s="29" t="s">
        <v>1272</v>
      </c>
    </row>
    <row r="141" spans="2:9" ht="18" customHeight="1" x14ac:dyDescent="0.25">
      <c r="B141" s="39" t="s">
        <v>604</v>
      </c>
      <c r="C141" s="8">
        <v>3704</v>
      </c>
      <c r="D141" s="9" t="s">
        <v>848</v>
      </c>
      <c r="E141" s="9" t="s">
        <v>849</v>
      </c>
      <c r="F141" s="13">
        <v>16298.92</v>
      </c>
      <c r="G141" s="27">
        <v>840</v>
      </c>
      <c r="H141" s="28">
        <v>43453</v>
      </c>
      <c r="I141" s="29" t="s">
        <v>869</v>
      </c>
    </row>
    <row r="142" spans="2:9" ht="18" customHeight="1" x14ac:dyDescent="0.25">
      <c r="B142" s="39" t="s">
        <v>604</v>
      </c>
      <c r="C142" s="8">
        <v>3704</v>
      </c>
      <c r="D142" s="9" t="s">
        <v>848</v>
      </c>
      <c r="E142" s="9" t="s">
        <v>849</v>
      </c>
      <c r="F142" s="13">
        <v>21781.46</v>
      </c>
      <c r="G142" s="27">
        <v>841</v>
      </c>
      <c r="H142" s="28">
        <v>43453</v>
      </c>
      <c r="I142" s="29" t="s">
        <v>1272</v>
      </c>
    </row>
    <row r="143" spans="2:9" ht="18" customHeight="1" x14ac:dyDescent="0.25">
      <c r="B143" s="39" t="s">
        <v>604</v>
      </c>
      <c r="C143" s="8">
        <v>3704</v>
      </c>
      <c r="D143" s="9" t="s">
        <v>848</v>
      </c>
      <c r="E143" s="9" t="s">
        <v>849</v>
      </c>
      <c r="F143" s="13">
        <v>59938.14</v>
      </c>
      <c r="G143" s="27">
        <v>842</v>
      </c>
      <c r="H143" s="28">
        <v>43453</v>
      </c>
      <c r="I143" s="29" t="s">
        <v>869</v>
      </c>
    </row>
    <row r="144" spans="2:9" ht="18" customHeight="1" x14ac:dyDescent="0.25">
      <c r="B144" s="39" t="s">
        <v>604</v>
      </c>
      <c r="C144" s="8">
        <v>3704</v>
      </c>
      <c r="D144" s="9" t="s">
        <v>848</v>
      </c>
      <c r="E144" s="9" t="s">
        <v>849</v>
      </c>
      <c r="F144" s="13">
        <v>34351.949999999997</v>
      </c>
      <c r="G144" s="27">
        <v>844</v>
      </c>
      <c r="H144" s="28">
        <v>43453</v>
      </c>
      <c r="I144" s="29" t="s">
        <v>1272</v>
      </c>
    </row>
    <row r="145" spans="2:9" ht="18" customHeight="1" x14ac:dyDescent="0.25">
      <c r="B145" s="39" t="s">
        <v>604</v>
      </c>
      <c r="C145" s="8">
        <v>3704</v>
      </c>
      <c r="D145" s="9" t="s">
        <v>848</v>
      </c>
      <c r="E145" s="9" t="s">
        <v>849</v>
      </c>
      <c r="F145" s="13">
        <v>33572.07</v>
      </c>
      <c r="G145" s="27">
        <v>845</v>
      </c>
      <c r="H145" s="28">
        <v>43453</v>
      </c>
      <c r="I145" s="29" t="s">
        <v>869</v>
      </c>
    </row>
    <row r="146" spans="2:9" ht="18" customHeight="1" x14ac:dyDescent="0.25">
      <c r="B146" s="39" t="s">
        <v>604</v>
      </c>
      <c r="C146" s="8">
        <v>3704</v>
      </c>
      <c r="D146" s="9" t="s">
        <v>848</v>
      </c>
      <c r="E146" s="9" t="s">
        <v>849</v>
      </c>
      <c r="F146" s="13">
        <v>11030.74</v>
      </c>
      <c r="G146" s="27">
        <v>848</v>
      </c>
      <c r="H146" s="28">
        <v>43453</v>
      </c>
      <c r="I146" s="29" t="s">
        <v>1272</v>
      </c>
    </row>
    <row r="147" spans="2:9" ht="18" customHeight="1" x14ac:dyDescent="0.25">
      <c r="B147" s="39" t="s">
        <v>604</v>
      </c>
      <c r="C147" s="8">
        <v>3704</v>
      </c>
      <c r="D147" s="9" t="s">
        <v>848</v>
      </c>
      <c r="E147" s="9" t="s">
        <v>849</v>
      </c>
      <c r="F147" s="13">
        <v>0</v>
      </c>
      <c r="G147" s="27">
        <v>849</v>
      </c>
      <c r="H147" s="28">
        <v>43453</v>
      </c>
      <c r="I147" s="29" t="s">
        <v>869</v>
      </c>
    </row>
    <row r="148" spans="2:9" ht="18" customHeight="1" x14ac:dyDescent="0.25">
      <c r="B148" s="39" t="s">
        <v>604</v>
      </c>
      <c r="C148" s="8">
        <v>3704</v>
      </c>
      <c r="D148" s="9" t="s">
        <v>848</v>
      </c>
      <c r="E148" s="9" t="s">
        <v>849</v>
      </c>
      <c r="F148" s="13">
        <v>10336.710000000001</v>
      </c>
      <c r="G148" s="27">
        <v>850</v>
      </c>
      <c r="H148" s="28">
        <v>43453</v>
      </c>
      <c r="I148" s="29" t="s">
        <v>869</v>
      </c>
    </row>
    <row r="149" spans="2:9" ht="18" customHeight="1" x14ac:dyDescent="0.25">
      <c r="B149" s="39" t="s">
        <v>604</v>
      </c>
      <c r="C149" s="8">
        <v>3704</v>
      </c>
      <c r="D149" s="9" t="s">
        <v>848</v>
      </c>
      <c r="E149" s="9" t="s">
        <v>849</v>
      </c>
      <c r="F149" s="13">
        <v>11422.75</v>
      </c>
      <c r="G149" s="27">
        <v>852</v>
      </c>
      <c r="H149" s="28">
        <v>43453</v>
      </c>
      <c r="I149" s="29" t="s">
        <v>1272</v>
      </c>
    </row>
    <row r="150" spans="2:9" ht="18" customHeight="1" x14ac:dyDescent="0.25">
      <c r="B150" s="39" t="s">
        <v>604</v>
      </c>
      <c r="C150" s="8">
        <v>3704</v>
      </c>
      <c r="D150" s="9" t="s">
        <v>848</v>
      </c>
      <c r="E150" s="9" t="s">
        <v>849</v>
      </c>
      <c r="F150" s="13">
        <v>1501.77</v>
      </c>
      <c r="G150" s="27">
        <v>853</v>
      </c>
      <c r="H150" s="28">
        <v>43453</v>
      </c>
      <c r="I150" s="29" t="s">
        <v>1403</v>
      </c>
    </row>
    <row r="151" spans="2:9" ht="18" customHeight="1" x14ac:dyDescent="0.25">
      <c r="B151" s="39" t="s">
        <v>604</v>
      </c>
      <c r="C151" s="8">
        <v>3704</v>
      </c>
      <c r="D151" s="9" t="s">
        <v>848</v>
      </c>
      <c r="E151" s="9" t="s">
        <v>849</v>
      </c>
      <c r="F151" s="13">
        <v>3534.13</v>
      </c>
      <c r="G151" s="27">
        <v>854</v>
      </c>
      <c r="H151" s="28">
        <v>43453</v>
      </c>
      <c r="I151" s="29" t="s">
        <v>1402</v>
      </c>
    </row>
    <row r="152" spans="2:9" ht="18" customHeight="1" x14ac:dyDescent="0.25">
      <c r="B152" s="39" t="s">
        <v>604</v>
      </c>
      <c r="C152" s="8">
        <v>3704</v>
      </c>
      <c r="D152" s="9" t="s">
        <v>848</v>
      </c>
      <c r="E152" s="9" t="s">
        <v>849</v>
      </c>
      <c r="F152" s="13">
        <v>32666.01</v>
      </c>
      <c r="G152" s="27">
        <v>856</v>
      </c>
      <c r="H152" s="28">
        <v>43453</v>
      </c>
      <c r="I152" s="29" t="s">
        <v>1404</v>
      </c>
    </row>
    <row r="153" spans="2:9" ht="18" customHeight="1" x14ac:dyDescent="0.25">
      <c r="B153" s="39" t="s">
        <v>604</v>
      </c>
      <c r="C153" s="8">
        <v>3704</v>
      </c>
      <c r="D153" s="9" t="s">
        <v>848</v>
      </c>
      <c r="E153" s="9" t="s">
        <v>849</v>
      </c>
      <c r="F153" s="13">
        <v>32805.17</v>
      </c>
      <c r="G153" s="27">
        <v>857</v>
      </c>
      <c r="H153" s="28">
        <v>43453</v>
      </c>
      <c r="I153" s="29" t="s">
        <v>1272</v>
      </c>
    </row>
    <row r="154" spans="2:9" ht="18" customHeight="1" x14ac:dyDescent="0.25">
      <c r="B154" s="39" t="s">
        <v>604</v>
      </c>
      <c r="C154" s="8">
        <v>3704</v>
      </c>
      <c r="D154" s="9" t="s">
        <v>848</v>
      </c>
      <c r="E154" s="9" t="s">
        <v>849</v>
      </c>
      <c r="F154" s="13">
        <v>2639.44</v>
      </c>
      <c r="G154" s="27">
        <v>858</v>
      </c>
      <c r="H154" s="28">
        <v>43453</v>
      </c>
      <c r="I154" s="29" t="s">
        <v>1403</v>
      </c>
    </row>
    <row r="155" spans="2:9" ht="18" customHeight="1" x14ac:dyDescent="0.25">
      <c r="B155" s="39" t="s">
        <v>604</v>
      </c>
      <c r="C155" s="8">
        <v>3704</v>
      </c>
      <c r="D155" s="9" t="s">
        <v>848</v>
      </c>
      <c r="E155" s="9" t="s">
        <v>849</v>
      </c>
      <c r="F155" s="13">
        <v>9882.5300000000007</v>
      </c>
      <c r="G155" s="27">
        <v>859</v>
      </c>
      <c r="H155" s="28">
        <v>43453</v>
      </c>
      <c r="I155" s="29" t="s">
        <v>869</v>
      </c>
    </row>
    <row r="156" spans="2:9" ht="18" customHeight="1" x14ac:dyDescent="0.25">
      <c r="B156" s="39" t="s">
        <v>604</v>
      </c>
      <c r="C156" s="8">
        <v>3704</v>
      </c>
      <c r="D156" s="9" t="s">
        <v>848</v>
      </c>
      <c r="E156" s="9" t="s">
        <v>849</v>
      </c>
      <c r="F156" s="13">
        <v>12161.12</v>
      </c>
      <c r="G156" s="27">
        <v>860</v>
      </c>
      <c r="H156" s="28">
        <v>43453</v>
      </c>
      <c r="I156" s="29" t="s">
        <v>1272</v>
      </c>
    </row>
    <row r="157" spans="2:9" ht="18" customHeight="1" x14ac:dyDescent="0.25">
      <c r="B157" s="39" t="s">
        <v>604</v>
      </c>
      <c r="C157" s="8">
        <v>3704</v>
      </c>
      <c r="D157" s="9" t="s">
        <v>848</v>
      </c>
      <c r="E157" s="9" t="s">
        <v>849</v>
      </c>
      <c r="F157" s="13">
        <v>60650.19</v>
      </c>
      <c r="G157" s="27">
        <v>861</v>
      </c>
      <c r="H157" s="28">
        <v>43453</v>
      </c>
      <c r="I157" s="29" t="s">
        <v>869</v>
      </c>
    </row>
    <row r="158" spans="2:9" ht="18" customHeight="1" x14ac:dyDescent="0.25">
      <c r="B158" s="39" t="s">
        <v>604</v>
      </c>
      <c r="C158" s="8">
        <v>3704</v>
      </c>
      <c r="D158" s="9" t="s">
        <v>848</v>
      </c>
      <c r="E158" s="9" t="s">
        <v>849</v>
      </c>
      <c r="F158" s="13">
        <v>3546.06</v>
      </c>
      <c r="G158" s="27">
        <v>863</v>
      </c>
      <c r="H158" s="28">
        <v>43453</v>
      </c>
      <c r="I158" s="29" t="s">
        <v>869</v>
      </c>
    </row>
    <row r="159" spans="2:9" ht="18" customHeight="1" x14ac:dyDescent="0.25">
      <c r="B159" s="39" t="s">
        <v>604</v>
      </c>
      <c r="C159" s="8">
        <v>3704</v>
      </c>
      <c r="D159" s="9" t="s">
        <v>848</v>
      </c>
      <c r="E159" s="9" t="s">
        <v>849</v>
      </c>
      <c r="F159" s="13">
        <v>30678.639999999999</v>
      </c>
      <c r="G159" s="27">
        <v>864</v>
      </c>
      <c r="H159" s="28">
        <v>43453</v>
      </c>
      <c r="I159" s="29" t="s">
        <v>1272</v>
      </c>
    </row>
    <row r="160" spans="2:9" ht="18" customHeight="1" x14ac:dyDescent="0.25">
      <c r="B160" s="39" t="s">
        <v>604</v>
      </c>
      <c r="C160" s="8">
        <v>3704</v>
      </c>
      <c r="D160" s="9" t="s">
        <v>848</v>
      </c>
      <c r="E160" s="9" t="s">
        <v>849</v>
      </c>
      <c r="F160" s="13">
        <v>37060.910000000003</v>
      </c>
      <c r="G160" s="27">
        <v>865</v>
      </c>
      <c r="H160" s="28">
        <v>43453</v>
      </c>
      <c r="I160" s="29" t="s">
        <v>869</v>
      </c>
    </row>
    <row r="161" spans="2:9" ht="18" customHeight="1" x14ac:dyDescent="0.25">
      <c r="B161" s="39" t="s">
        <v>604</v>
      </c>
      <c r="C161" s="8">
        <v>3704</v>
      </c>
      <c r="D161" s="9" t="s">
        <v>848</v>
      </c>
      <c r="E161" s="9" t="s">
        <v>849</v>
      </c>
      <c r="F161" s="13">
        <v>11181.45</v>
      </c>
      <c r="G161" s="27">
        <v>869</v>
      </c>
      <c r="H161" s="28">
        <v>43453</v>
      </c>
      <c r="I161" s="29" t="s">
        <v>1305</v>
      </c>
    </row>
    <row r="162" spans="2:9" ht="18" customHeight="1" x14ac:dyDescent="0.25">
      <c r="B162" s="39" t="s">
        <v>604</v>
      </c>
      <c r="C162" s="8">
        <v>3704</v>
      </c>
      <c r="D162" s="9" t="s">
        <v>848</v>
      </c>
      <c r="E162" s="9" t="s">
        <v>849</v>
      </c>
      <c r="F162" s="13">
        <v>9867.39</v>
      </c>
      <c r="G162" s="27">
        <v>870</v>
      </c>
      <c r="H162" s="28">
        <v>43453</v>
      </c>
      <c r="I162" s="29" t="s">
        <v>1272</v>
      </c>
    </row>
    <row r="163" spans="2:9" ht="18" customHeight="1" x14ac:dyDescent="0.25">
      <c r="B163" s="39" t="s">
        <v>604</v>
      </c>
      <c r="C163" s="8">
        <v>3704</v>
      </c>
      <c r="D163" s="9" t="s">
        <v>848</v>
      </c>
      <c r="E163" s="9" t="s">
        <v>849</v>
      </c>
      <c r="F163" s="13">
        <v>10550.14</v>
      </c>
      <c r="G163" s="27">
        <v>871</v>
      </c>
      <c r="H163" s="28">
        <v>43453</v>
      </c>
      <c r="I163" s="29" t="s">
        <v>1272</v>
      </c>
    </row>
    <row r="164" spans="2:9" ht="18" customHeight="1" x14ac:dyDescent="0.25">
      <c r="B164" s="39" t="s">
        <v>604</v>
      </c>
      <c r="C164" s="8">
        <v>3704</v>
      </c>
      <c r="D164" s="9" t="s">
        <v>848</v>
      </c>
      <c r="E164" s="9" t="s">
        <v>849</v>
      </c>
      <c r="F164" s="13">
        <v>12699.85</v>
      </c>
      <c r="G164" s="27">
        <v>872</v>
      </c>
      <c r="H164" s="28">
        <v>43453</v>
      </c>
      <c r="I164" s="29" t="s">
        <v>1272</v>
      </c>
    </row>
    <row r="165" spans="2:9" ht="18" customHeight="1" x14ac:dyDescent="0.25">
      <c r="B165" s="39" t="s">
        <v>604</v>
      </c>
      <c r="C165" s="8">
        <v>3704</v>
      </c>
      <c r="D165" s="9" t="s">
        <v>848</v>
      </c>
      <c r="E165" s="9" t="s">
        <v>849</v>
      </c>
      <c r="F165" s="13">
        <v>9969.32</v>
      </c>
      <c r="G165" s="27">
        <v>873</v>
      </c>
      <c r="H165" s="28">
        <v>43453</v>
      </c>
      <c r="I165" s="29" t="s">
        <v>869</v>
      </c>
    </row>
    <row r="166" spans="2:9" ht="18" customHeight="1" x14ac:dyDescent="0.25">
      <c r="B166" s="39" t="s">
        <v>604</v>
      </c>
      <c r="C166" s="8">
        <v>3704</v>
      </c>
      <c r="D166" s="9" t="s">
        <v>848</v>
      </c>
      <c r="E166" s="9" t="s">
        <v>849</v>
      </c>
      <c r="F166" s="13">
        <v>10278.49</v>
      </c>
      <c r="G166" s="27">
        <v>874</v>
      </c>
      <c r="H166" s="28">
        <v>43453</v>
      </c>
      <c r="I166" s="29" t="s">
        <v>869</v>
      </c>
    </row>
    <row r="167" spans="2:9" ht="18" customHeight="1" x14ac:dyDescent="0.25">
      <c r="B167" s="39" t="s">
        <v>604</v>
      </c>
      <c r="C167" s="8">
        <v>3704</v>
      </c>
      <c r="D167" s="9" t="s">
        <v>848</v>
      </c>
      <c r="E167" s="9" t="s">
        <v>849</v>
      </c>
      <c r="F167" s="13">
        <v>12939.58</v>
      </c>
      <c r="G167" s="27">
        <v>875</v>
      </c>
      <c r="H167" s="28">
        <v>43453</v>
      </c>
      <c r="I167" s="29" t="s">
        <v>869</v>
      </c>
    </row>
    <row r="168" spans="2:9" ht="18" customHeight="1" x14ac:dyDescent="0.25">
      <c r="B168" s="39" t="s">
        <v>604</v>
      </c>
      <c r="C168" s="8">
        <v>3704</v>
      </c>
      <c r="D168" s="9" t="s">
        <v>848</v>
      </c>
      <c r="E168" s="9" t="s">
        <v>849</v>
      </c>
      <c r="F168" s="13">
        <v>3860.95</v>
      </c>
      <c r="G168" s="27">
        <v>879</v>
      </c>
      <c r="H168" s="28">
        <v>43455</v>
      </c>
      <c r="I168" s="29" t="s">
        <v>1286</v>
      </c>
    </row>
    <row r="169" spans="2:9" ht="18" customHeight="1" x14ac:dyDescent="0.25">
      <c r="B169" s="39" t="s">
        <v>604</v>
      </c>
      <c r="C169" s="8">
        <v>3704</v>
      </c>
      <c r="D169" s="9" t="s">
        <v>848</v>
      </c>
      <c r="E169" s="9" t="s">
        <v>849</v>
      </c>
      <c r="F169" s="13">
        <v>12818.18</v>
      </c>
      <c r="G169" s="27">
        <v>890</v>
      </c>
      <c r="H169" s="28">
        <v>43455</v>
      </c>
      <c r="I169" s="29" t="s">
        <v>1286</v>
      </c>
    </row>
    <row r="170" spans="2:9" ht="18" customHeight="1" x14ac:dyDescent="0.25">
      <c r="B170" s="39" t="s">
        <v>604</v>
      </c>
      <c r="C170" s="8">
        <v>3704</v>
      </c>
      <c r="D170" s="9" t="s">
        <v>848</v>
      </c>
      <c r="E170" s="9" t="s">
        <v>849</v>
      </c>
      <c r="F170" s="13">
        <v>14104.57</v>
      </c>
      <c r="G170" s="27">
        <v>891</v>
      </c>
      <c r="H170" s="28">
        <v>43455</v>
      </c>
      <c r="I170" s="29" t="s">
        <v>1271</v>
      </c>
    </row>
    <row r="171" spans="2:9" ht="18" customHeight="1" x14ac:dyDescent="0.25">
      <c r="B171" s="39" t="s">
        <v>604</v>
      </c>
      <c r="C171" s="8">
        <v>3704</v>
      </c>
      <c r="D171" s="9" t="s">
        <v>848</v>
      </c>
      <c r="E171" s="9" t="s">
        <v>849</v>
      </c>
      <c r="F171" s="13">
        <v>14104.57</v>
      </c>
      <c r="G171" s="27">
        <v>892</v>
      </c>
      <c r="H171" s="28">
        <v>43455</v>
      </c>
      <c r="I171" s="29" t="s">
        <v>1271</v>
      </c>
    </row>
    <row r="172" spans="2:9" ht="18" customHeight="1" x14ac:dyDescent="0.25">
      <c r="B172" s="39" t="s">
        <v>604</v>
      </c>
      <c r="C172" s="8">
        <v>3704</v>
      </c>
      <c r="D172" s="9" t="s">
        <v>848</v>
      </c>
      <c r="E172" s="9" t="s">
        <v>849</v>
      </c>
      <c r="F172" s="13">
        <v>14104.57</v>
      </c>
      <c r="G172" s="27">
        <v>893</v>
      </c>
      <c r="H172" s="28">
        <v>43455</v>
      </c>
      <c r="I172" s="29" t="s">
        <v>1271</v>
      </c>
    </row>
    <row r="173" spans="2:9" ht="18" customHeight="1" x14ac:dyDescent="0.25">
      <c r="B173" s="39" t="s">
        <v>604</v>
      </c>
      <c r="C173" s="8">
        <v>3704</v>
      </c>
      <c r="D173" s="9" t="s">
        <v>848</v>
      </c>
      <c r="E173" s="9" t="s">
        <v>849</v>
      </c>
      <c r="F173" s="13">
        <v>1016.03</v>
      </c>
      <c r="G173" s="27">
        <v>894</v>
      </c>
      <c r="H173" s="28">
        <v>43455</v>
      </c>
      <c r="I173" s="29" t="s">
        <v>1271</v>
      </c>
    </row>
    <row r="174" spans="2:9" ht="18" customHeight="1" x14ac:dyDescent="0.25">
      <c r="B174" s="39" t="s">
        <v>604</v>
      </c>
      <c r="C174" s="8">
        <v>3704</v>
      </c>
      <c r="D174" s="9" t="s">
        <v>848</v>
      </c>
      <c r="E174" s="9" t="s">
        <v>849</v>
      </c>
      <c r="F174" s="13">
        <v>1176.44</v>
      </c>
      <c r="G174" s="27">
        <v>895</v>
      </c>
      <c r="H174" s="28">
        <v>43455</v>
      </c>
      <c r="I174" s="29" t="s">
        <v>1271</v>
      </c>
    </row>
    <row r="175" spans="2:9" ht="18" customHeight="1" x14ac:dyDescent="0.25">
      <c r="B175" s="39" t="s">
        <v>604</v>
      </c>
      <c r="C175" s="8">
        <v>3704</v>
      </c>
      <c r="D175" s="9" t="s">
        <v>848</v>
      </c>
      <c r="E175" s="9" t="s">
        <v>849</v>
      </c>
      <c r="F175" s="13">
        <v>5731.66</v>
      </c>
      <c r="G175" s="27">
        <v>917</v>
      </c>
      <c r="H175" s="28">
        <v>43460</v>
      </c>
      <c r="I175" s="29" t="s">
        <v>1272</v>
      </c>
    </row>
    <row r="176" spans="2:9" ht="18" customHeight="1" x14ac:dyDescent="0.25">
      <c r="B176" s="39" t="s">
        <v>604</v>
      </c>
      <c r="C176" s="8">
        <v>3704</v>
      </c>
      <c r="D176" s="9" t="s">
        <v>848</v>
      </c>
      <c r="E176" s="9" t="s">
        <v>849</v>
      </c>
      <c r="F176" s="13">
        <v>13785.29</v>
      </c>
      <c r="G176" s="27">
        <v>918</v>
      </c>
      <c r="H176" s="28">
        <v>43460</v>
      </c>
      <c r="I176" s="29" t="s">
        <v>1272</v>
      </c>
    </row>
    <row r="177" spans="2:9" ht="18" customHeight="1" x14ac:dyDescent="0.25">
      <c r="B177" s="39" t="s">
        <v>604</v>
      </c>
      <c r="C177" s="8">
        <v>3704</v>
      </c>
      <c r="D177" s="9" t="s">
        <v>848</v>
      </c>
      <c r="E177" s="9" t="s">
        <v>849</v>
      </c>
      <c r="F177" s="13">
        <v>3733.9</v>
      </c>
      <c r="G177" s="27">
        <v>919</v>
      </c>
      <c r="H177" s="28">
        <v>43460</v>
      </c>
      <c r="I177" s="29" t="s">
        <v>869</v>
      </c>
    </row>
    <row r="178" spans="2:9" ht="18" customHeight="1" x14ac:dyDescent="0.25">
      <c r="B178" s="39" t="s">
        <v>604</v>
      </c>
      <c r="C178" s="8">
        <v>3704</v>
      </c>
      <c r="D178" s="9" t="s">
        <v>848</v>
      </c>
      <c r="E178" s="9" t="s">
        <v>849</v>
      </c>
      <c r="F178" s="13">
        <v>8936.39</v>
      </c>
      <c r="G178" s="27">
        <v>920</v>
      </c>
      <c r="H178" s="28">
        <v>43460</v>
      </c>
      <c r="I178" s="29" t="s">
        <v>869</v>
      </c>
    </row>
    <row r="179" spans="2:9" ht="18" customHeight="1" x14ac:dyDescent="0.25">
      <c r="B179" s="39" t="s">
        <v>604</v>
      </c>
      <c r="C179" s="8">
        <v>3704</v>
      </c>
      <c r="D179" s="9" t="s">
        <v>848</v>
      </c>
      <c r="E179" s="9" t="s">
        <v>849</v>
      </c>
      <c r="F179" s="13">
        <v>0</v>
      </c>
      <c r="G179" s="27">
        <v>922</v>
      </c>
      <c r="H179" s="28">
        <v>43460</v>
      </c>
      <c r="I179" s="29" t="s">
        <v>1271</v>
      </c>
    </row>
    <row r="180" spans="2:9" ht="18" customHeight="1" x14ac:dyDescent="0.25">
      <c r="B180" s="39" t="s">
        <v>604</v>
      </c>
      <c r="C180" s="8">
        <v>3704</v>
      </c>
      <c r="D180" s="9" t="s">
        <v>848</v>
      </c>
      <c r="E180" s="9" t="s">
        <v>849</v>
      </c>
      <c r="F180" s="13">
        <v>4864.1099999999997</v>
      </c>
      <c r="G180" s="27">
        <v>923</v>
      </c>
      <c r="H180" s="28">
        <v>43460</v>
      </c>
      <c r="I180" s="29" t="s">
        <v>1402</v>
      </c>
    </row>
    <row r="181" spans="2:9" ht="18" customHeight="1" x14ac:dyDescent="0.25">
      <c r="B181" s="39" t="s">
        <v>604</v>
      </c>
      <c r="C181" s="8">
        <v>3704</v>
      </c>
      <c r="D181" s="9" t="s">
        <v>848</v>
      </c>
      <c r="E181" s="9" t="s">
        <v>849</v>
      </c>
      <c r="F181" s="13">
        <v>0</v>
      </c>
      <c r="G181" s="27">
        <v>924</v>
      </c>
      <c r="H181" s="28">
        <v>43460</v>
      </c>
      <c r="I181" s="29" t="s">
        <v>1405</v>
      </c>
    </row>
    <row r="182" spans="2:9" ht="18" customHeight="1" x14ac:dyDescent="0.25">
      <c r="B182" s="39" t="s">
        <v>604</v>
      </c>
      <c r="C182" s="8">
        <v>3704</v>
      </c>
      <c r="D182" s="9" t="s">
        <v>848</v>
      </c>
      <c r="E182" s="9" t="s">
        <v>849</v>
      </c>
      <c r="F182" s="13">
        <v>1858.7</v>
      </c>
      <c r="G182" s="27">
        <v>925</v>
      </c>
      <c r="H182" s="28">
        <v>43460</v>
      </c>
      <c r="I182" s="29" t="s">
        <v>1402</v>
      </c>
    </row>
    <row r="183" spans="2:9" ht="18" customHeight="1" x14ac:dyDescent="0.25">
      <c r="B183" s="39" t="s">
        <v>604</v>
      </c>
      <c r="C183" s="8">
        <v>3704</v>
      </c>
      <c r="D183" s="9" t="s">
        <v>848</v>
      </c>
      <c r="E183" s="9" t="s">
        <v>849</v>
      </c>
      <c r="F183" s="13">
        <v>12477.57</v>
      </c>
      <c r="G183" s="27">
        <v>927</v>
      </c>
      <c r="H183" s="28">
        <v>43460</v>
      </c>
      <c r="I183" s="29" t="s">
        <v>1272</v>
      </c>
    </row>
    <row r="184" spans="2:9" ht="18" customHeight="1" x14ac:dyDescent="0.25">
      <c r="B184" s="39" t="s">
        <v>604</v>
      </c>
      <c r="C184" s="8">
        <v>3704</v>
      </c>
      <c r="D184" s="9" t="s">
        <v>848</v>
      </c>
      <c r="E184" s="9" t="s">
        <v>849</v>
      </c>
      <c r="F184" s="13">
        <v>11030.74</v>
      </c>
      <c r="G184" s="27">
        <v>930</v>
      </c>
      <c r="H184" s="28">
        <v>43460</v>
      </c>
      <c r="I184" s="29" t="s">
        <v>1272</v>
      </c>
    </row>
    <row r="185" spans="2:9" ht="18" customHeight="1" x14ac:dyDescent="0.25">
      <c r="B185" s="39" t="s">
        <v>604</v>
      </c>
      <c r="C185" s="8">
        <v>3704</v>
      </c>
      <c r="D185" s="9" t="s">
        <v>848</v>
      </c>
      <c r="E185" s="9" t="s">
        <v>849</v>
      </c>
      <c r="F185" s="13">
        <v>14048.12</v>
      </c>
      <c r="G185" s="27">
        <v>931</v>
      </c>
      <c r="H185" s="28">
        <v>43460</v>
      </c>
      <c r="I185" s="29" t="s">
        <v>1272</v>
      </c>
    </row>
    <row r="186" spans="2:9" ht="18" customHeight="1" x14ac:dyDescent="0.25">
      <c r="B186" s="39" t="s">
        <v>604</v>
      </c>
      <c r="C186" s="8">
        <v>3704</v>
      </c>
      <c r="D186" s="9" t="s">
        <v>848</v>
      </c>
      <c r="E186" s="9" t="s">
        <v>849</v>
      </c>
      <c r="F186" s="13">
        <v>50270.06</v>
      </c>
      <c r="G186" s="27">
        <v>932</v>
      </c>
      <c r="H186" s="28">
        <v>43460</v>
      </c>
      <c r="I186" s="29" t="s">
        <v>1272</v>
      </c>
    </row>
    <row r="187" spans="2:9" ht="18" customHeight="1" x14ac:dyDescent="0.25">
      <c r="B187" s="39" t="s">
        <v>604</v>
      </c>
      <c r="C187" s="8">
        <v>3704</v>
      </c>
      <c r="D187" s="9" t="s">
        <v>848</v>
      </c>
      <c r="E187" s="9" t="s">
        <v>849</v>
      </c>
      <c r="F187" s="13">
        <v>3200.5</v>
      </c>
      <c r="G187" s="27">
        <v>934</v>
      </c>
      <c r="H187" s="28">
        <v>43460</v>
      </c>
      <c r="I187" s="29" t="s">
        <v>1402</v>
      </c>
    </row>
    <row r="188" spans="2:9" ht="18" customHeight="1" x14ac:dyDescent="0.25">
      <c r="B188" s="39" t="s">
        <v>604</v>
      </c>
      <c r="C188" s="8">
        <v>3704</v>
      </c>
      <c r="D188" s="9" t="s">
        <v>848</v>
      </c>
      <c r="E188" s="9" t="s">
        <v>849</v>
      </c>
      <c r="F188" s="13">
        <v>10511.84</v>
      </c>
      <c r="G188" s="27">
        <v>936</v>
      </c>
      <c r="H188" s="28">
        <v>43460</v>
      </c>
      <c r="I188" s="29" t="s">
        <v>1404</v>
      </c>
    </row>
    <row r="189" spans="2:9" ht="18" customHeight="1" x14ac:dyDescent="0.25">
      <c r="B189" s="39" t="s">
        <v>604</v>
      </c>
      <c r="C189" s="8">
        <v>3704</v>
      </c>
      <c r="D189" s="9" t="s">
        <v>848</v>
      </c>
      <c r="E189" s="9" t="s">
        <v>849</v>
      </c>
      <c r="F189" s="13">
        <v>21337.19</v>
      </c>
      <c r="G189" s="27">
        <v>937</v>
      </c>
      <c r="H189" s="28">
        <v>43460</v>
      </c>
      <c r="I189" s="29" t="s">
        <v>1272</v>
      </c>
    </row>
    <row r="190" spans="2:9" ht="18" customHeight="1" x14ac:dyDescent="0.25">
      <c r="B190" s="39" t="s">
        <v>604</v>
      </c>
      <c r="C190" s="8">
        <v>3987</v>
      </c>
      <c r="D190" s="9" t="s">
        <v>1249</v>
      </c>
      <c r="E190" s="9" t="s">
        <v>1247</v>
      </c>
      <c r="F190" s="13">
        <v>8861.8700000000008</v>
      </c>
      <c r="G190" s="27">
        <v>770</v>
      </c>
      <c r="H190" s="28">
        <v>43439</v>
      </c>
      <c r="I190" s="29" t="s">
        <v>1285</v>
      </c>
    </row>
    <row r="191" spans="2:9" ht="18" customHeight="1" x14ac:dyDescent="0.25">
      <c r="B191" s="39" t="s">
        <v>604</v>
      </c>
      <c r="C191" s="8">
        <v>3987</v>
      </c>
      <c r="D191" s="9" t="s">
        <v>1249</v>
      </c>
      <c r="E191" s="9" t="s">
        <v>1247</v>
      </c>
      <c r="F191" s="13">
        <v>8183.99</v>
      </c>
      <c r="G191" s="27">
        <v>901</v>
      </c>
      <c r="H191" s="28">
        <v>43455</v>
      </c>
      <c r="I191" s="29" t="s">
        <v>1285</v>
      </c>
    </row>
    <row r="192" spans="2:9" ht="18" customHeight="1" x14ac:dyDescent="0.25">
      <c r="B192" s="39" t="s">
        <v>608</v>
      </c>
      <c r="C192" s="8">
        <v>0</v>
      </c>
      <c r="D192" s="9" t="s">
        <v>64</v>
      </c>
      <c r="E192" s="9" t="s">
        <v>842</v>
      </c>
      <c r="F192" s="13">
        <v>1168.22</v>
      </c>
      <c r="G192" s="27">
        <v>533</v>
      </c>
      <c r="H192" s="28">
        <v>43445</v>
      </c>
      <c r="I192" s="29" t="s">
        <v>66</v>
      </c>
    </row>
    <row r="193" spans="2:9" ht="18" customHeight="1" x14ac:dyDescent="0.25">
      <c r="B193" s="39" t="s">
        <v>608</v>
      </c>
      <c r="C193" s="8">
        <v>0</v>
      </c>
      <c r="D193" s="9" t="s">
        <v>64</v>
      </c>
      <c r="E193" s="9" t="s">
        <v>842</v>
      </c>
      <c r="F193" s="13">
        <v>869.01</v>
      </c>
      <c r="G193" s="27">
        <v>541</v>
      </c>
      <c r="H193" s="28">
        <v>43445</v>
      </c>
      <c r="I193" s="29" t="s">
        <v>66</v>
      </c>
    </row>
    <row r="194" spans="2:9" ht="18" customHeight="1" x14ac:dyDescent="0.25">
      <c r="B194" s="39" t="s">
        <v>608</v>
      </c>
      <c r="C194" s="8">
        <v>0</v>
      </c>
      <c r="D194" s="9" t="s">
        <v>64</v>
      </c>
      <c r="E194" s="9" t="s">
        <v>842</v>
      </c>
      <c r="F194" s="13">
        <v>897.07</v>
      </c>
      <c r="G194" s="27">
        <v>542</v>
      </c>
      <c r="H194" s="28">
        <v>43445</v>
      </c>
      <c r="I194" s="29" t="s">
        <v>66</v>
      </c>
    </row>
    <row r="195" spans="2:9" ht="18" customHeight="1" x14ac:dyDescent="0.25">
      <c r="B195" s="39" t="s">
        <v>608</v>
      </c>
      <c r="C195" s="8">
        <v>0</v>
      </c>
      <c r="D195" s="9" t="s">
        <v>64</v>
      </c>
      <c r="E195" s="9" t="s">
        <v>842</v>
      </c>
      <c r="F195" s="13">
        <v>849.41</v>
      </c>
      <c r="G195" s="27">
        <v>545</v>
      </c>
      <c r="H195" s="28">
        <v>43445</v>
      </c>
      <c r="I195" s="29" t="s">
        <v>66</v>
      </c>
    </row>
    <row r="196" spans="2:9" ht="18" customHeight="1" x14ac:dyDescent="0.25">
      <c r="B196" s="39" t="s">
        <v>608</v>
      </c>
      <c r="C196" s="8">
        <v>0</v>
      </c>
      <c r="D196" s="9" t="s">
        <v>64</v>
      </c>
      <c r="E196" s="9" t="s">
        <v>1135</v>
      </c>
      <c r="F196" s="13">
        <v>395.01</v>
      </c>
      <c r="G196" s="27">
        <v>540</v>
      </c>
      <c r="H196" s="28">
        <v>43445</v>
      </c>
      <c r="I196" s="29" t="s">
        <v>66</v>
      </c>
    </row>
    <row r="197" spans="2:9" ht="18" customHeight="1" x14ac:dyDescent="0.25">
      <c r="B197" s="39" t="s">
        <v>608</v>
      </c>
      <c r="C197" s="8">
        <v>0</v>
      </c>
      <c r="D197" s="9" t="s">
        <v>64</v>
      </c>
      <c r="E197" s="9" t="s">
        <v>1135</v>
      </c>
      <c r="F197" s="13">
        <v>386.1</v>
      </c>
      <c r="G197" s="27">
        <v>544</v>
      </c>
      <c r="H197" s="28">
        <v>43445</v>
      </c>
      <c r="I197" s="29" t="s">
        <v>66</v>
      </c>
    </row>
    <row r="198" spans="2:9" ht="18" customHeight="1" x14ac:dyDescent="0.25">
      <c r="B198" s="39" t="s">
        <v>608</v>
      </c>
      <c r="C198" s="8">
        <v>0</v>
      </c>
      <c r="D198" s="9" t="s">
        <v>64</v>
      </c>
      <c r="E198" s="9" t="s">
        <v>1359</v>
      </c>
      <c r="F198" s="13">
        <v>212.4</v>
      </c>
      <c r="G198" s="27">
        <v>532</v>
      </c>
      <c r="H198" s="28">
        <v>43445</v>
      </c>
      <c r="I198" s="29" t="s">
        <v>66</v>
      </c>
    </row>
    <row r="199" spans="2:9" ht="18" customHeight="1" x14ac:dyDescent="0.25">
      <c r="B199" s="39" t="s">
        <v>608</v>
      </c>
      <c r="C199" s="8">
        <v>0</v>
      </c>
      <c r="D199" s="9" t="s">
        <v>64</v>
      </c>
      <c r="E199" s="9" t="s">
        <v>1359</v>
      </c>
      <c r="F199" s="13">
        <v>163.1</v>
      </c>
      <c r="G199" s="27">
        <v>543</v>
      </c>
      <c r="H199" s="28">
        <v>43445</v>
      </c>
      <c r="I199" s="29" t="s">
        <v>66</v>
      </c>
    </row>
    <row r="200" spans="2:9" ht="18" customHeight="1" x14ac:dyDescent="0.25">
      <c r="B200" s="39" t="s">
        <v>608</v>
      </c>
      <c r="C200" s="8">
        <v>3703</v>
      </c>
      <c r="D200" s="9" t="s">
        <v>1138</v>
      </c>
      <c r="E200" s="9" t="s">
        <v>849</v>
      </c>
      <c r="F200" s="13">
        <v>0</v>
      </c>
      <c r="G200" s="27">
        <v>534</v>
      </c>
      <c r="H200" s="28">
        <v>43445</v>
      </c>
      <c r="I200" s="29" t="s">
        <v>1405</v>
      </c>
    </row>
    <row r="201" spans="2:9" ht="18" customHeight="1" x14ac:dyDescent="0.25">
      <c r="B201" s="39" t="s">
        <v>608</v>
      </c>
      <c r="C201" s="8">
        <v>3703</v>
      </c>
      <c r="D201" s="9" t="s">
        <v>1138</v>
      </c>
      <c r="E201" s="9" t="s">
        <v>849</v>
      </c>
      <c r="F201" s="13">
        <v>290.52</v>
      </c>
      <c r="G201" s="27">
        <v>535</v>
      </c>
      <c r="H201" s="28">
        <v>43445</v>
      </c>
      <c r="I201" s="29" t="s">
        <v>869</v>
      </c>
    </row>
    <row r="202" spans="2:9" ht="18" customHeight="1" x14ac:dyDescent="0.25">
      <c r="B202" s="39" t="s">
        <v>608</v>
      </c>
      <c r="C202" s="8">
        <v>3704</v>
      </c>
      <c r="D202" s="9" t="s">
        <v>848</v>
      </c>
      <c r="E202" s="9" t="s">
        <v>849</v>
      </c>
      <c r="F202" s="13">
        <v>1237.72</v>
      </c>
      <c r="G202" s="27">
        <v>536</v>
      </c>
      <c r="H202" s="28">
        <v>43445</v>
      </c>
      <c r="I202" s="29" t="s">
        <v>1284</v>
      </c>
    </row>
    <row r="203" spans="2:9" ht="18" customHeight="1" x14ac:dyDescent="0.25">
      <c r="B203" s="39" t="s">
        <v>608</v>
      </c>
      <c r="C203" s="8">
        <v>3704</v>
      </c>
      <c r="D203" s="9" t="s">
        <v>848</v>
      </c>
      <c r="E203" s="9" t="s">
        <v>849</v>
      </c>
      <c r="F203" s="13">
        <v>6510.05</v>
      </c>
      <c r="G203" s="27">
        <v>537</v>
      </c>
      <c r="H203" s="28">
        <v>43445</v>
      </c>
      <c r="I203" s="29" t="s">
        <v>1284</v>
      </c>
    </row>
    <row r="204" spans="2:9" ht="18" customHeight="1" x14ac:dyDescent="0.25">
      <c r="B204" s="39" t="s">
        <v>608</v>
      </c>
      <c r="C204" s="8">
        <v>3704</v>
      </c>
      <c r="D204" s="9" t="s">
        <v>848</v>
      </c>
      <c r="E204" s="9" t="s">
        <v>849</v>
      </c>
      <c r="F204" s="13">
        <v>621.20000000000005</v>
      </c>
      <c r="G204" s="27">
        <v>538</v>
      </c>
      <c r="H204" s="28">
        <v>43445</v>
      </c>
      <c r="I204" s="29" t="s">
        <v>1285</v>
      </c>
    </row>
    <row r="205" spans="2:9" ht="18" customHeight="1" x14ac:dyDescent="0.25">
      <c r="B205" s="39" t="s">
        <v>608</v>
      </c>
      <c r="C205" s="8">
        <v>3704</v>
      </c>
      <c r="D205" s="9" t="s">
        <v>848</v>
      </c>
      <c r="E205" s="9" t="s">
        <v>849</v>
      </c>
      <c r="F205" s="13">
        <v>6557.1</v>
      </c>
      <c r="G205" s="27">
        <v>539</v>
      </c>
      <c r="H205" s="28">
        <v>43445</v>
      </c>
      <c r="I205" s="29" t="s">
        <v>1285</v>
      </c>
    </row>
    <row r="206" spans="2:9" ht="18" customHeight="1" x14ac:dyDescent="0.25">
      <c r="B206" s="39" t="s">
        <v>608</v>
      </c>
      <c r="C206" s="8">
        <v>3704</v>
      </c>
      <c r="D206" s="9" t="s">
        <v>848</v>
      </c>
      <c r="E206" s="9" t="s">
        <v>849</v>
      </c>
      <c r="F206" s="13">
        <v>533.08000000000004</v>
      </c>
      <c r="G206" s="27">
        <v>546</v>
      </c>
      <c r="H206" s="28">
        <v>43445</v>
      </c>
      <c r="I206" s="29" t="s">
        <v>1286</v>
      </c>
    </row>
    <row r="207" spans="2:9" ht="18" customHeight="1" x14ac:dyDescent="0.25">
      <c r="B207" s="39" t="s">
        <v>608</v>
      </c>
      <c r="C207" s="8">
        <v>3704</v>
      </c>
      <c r="D207" s="9" t="s">
        <v>848</v>
      </c>
      <c r="E207" s="9" t="s">
        <v>849</v>
      </c>
      <c r="F207" s="13">
        <v>7013.5</v>
      </c>
      <c r="G207" s="27">
        <v>550</v>
      </c>
      <c r="H207" s="28">
        <v>43453</v>
      </c>
      <c r="I207" s="29" t="s">
        <v>1286</v>
      </c>
    </row>
    <row r="208" spans="2:9" ht="18" customHeight="1" x14ac:dyDescent="0.25">
      <c r="B208" s="39" t="s">
        <v>608</v>
      </c>
      <c r="C208" s="8">
        <v>3704</v>
      </c>
      <c r="D208" s="9" t="s">
        <v>848</v>
      </c>
      <c r="E208" s="9" t="s">
        <v>849</v>
      </c>
      <c r="F208" s="13">
        <v>6409.22</v>
      </c>
      <c r="G208" s="27">
        <v>551</v>
      </c>
      <c r="H208" s="28">
        <v>43453</v>
      </c>
      <c r="I208" s="29" t="s">
        <v>1286</v>
      </c>
    </row>
    <row r="209" spans="2:9" ht="18" customHeight="1" x14ac:dyDescent="0.25">
      <c r="B209" s="39" t="s">
        <v>608</v>
      </c>
      <c r="C209" s="8">
        <v>3704</v>
      </c>
      <c r="D209" s="9" t="s">
        <v>848</v>
      </c>
      <c r="E209" s="9" t="s">
        <v>849</v>
      </c>
      <c r="F209" s="13">
        <v>531.34</v>
      </c>
      <c r="G209" s="27">
        <v>552</v>
      </c>
      <c r="H209" s="28">
        <v>43453</v>
      </c>
      <c r="I209" s="29" t="s">
        <v>1286</v>
      </c>
    </row>
    <row r="210" spans="2:9" ht="18" customHeight="1" x14ac:dyDescent="0.25">
      <c r="B210" s="39" t="s">
        <v>608</v>
      </c>
      <c r="C210" s="8">
        <v>3987</v>
      </c>
      <c r="D210" s="9" t="s">
        <v>1249</v>
      </c>
      <c r="E210" s="9" t="s">
        <v>1247</v>
      </c>
      <c r="F210" s="13">
        <v>3630.66</v>
      </c>
      <c r="G210" s="27">
        <v>553</v>
      </c>
      <c r="H210" s="28">
        <v>43454</v>
      </c>
      <c r="I210" s="29" t="s">
        <v>1287</v>
      </c>
    </row>
    <row r="211" spans="2:9" ht="18" customHeight="1" x14ac:dyDescent="0.25">
      <c r="B211" s="39" t="s">
        <v>611</v>
      </c>
      <c r="C211" s="8">
        <v>3703</v>
      </c>
      <c r="D211" s="9" t="s">
        <v>1138</v>
      </c>
      <c r="E211" s="9" t="s">
        <v>849</v>
      </c>
      <c r="F211" s="13">
        <v>4467.1099999999997</v>
      </c>
      <c r="G211" s="27">
        <v>689</v>
      </c>
      <c r="H211" s="28">
        <v>43455</v>
      </c>
      <c r="I211" s="29" t="s">
        <v>1406</v>
      </c>
    </row>
    <row r="212" spans="2:9" ht="18" customHeight="1" x14ac:dyDescent="0.25">
      <c r="B212" s="39" t="s">
        <v>611</v>
      </c>
      <c r="C212" s="8">
        <v>3703</v>
      </c>
      <c r="D212" s="9" t="s">
        <v>1138</v>
      </c>
      <c r="E212" s="9" t="s">
        <v>849</v>
      </c>
      <c r="F212" s="13">
        <v>2076.56</v>
      </c>
      <c r="G212" s="27">
        <v>708</v>
      </c>
      <c r="H212" s="28">
        <v>43455</v>
      </c>
      <c r="I212" s="29" t="s">
        <v>1291</v>
      </c>
    </row>
    <row r="213" spans="2:9" ht="18" customHeight="1" x14ac:dyDescent="0.25">
      <c r="B213" s="39" t="s">
        <v>611</v>
      </c>
      <c r="C213" s="8">
        <v>3703</v>
      </c>
      <c r="D213" s="9" t="s">
        <v>1138</v>
      </c>
      <c r="E213" s="9" t="s">
        <v>849</v>
      </c>
      <c r="F213" s="13">
        <v>7349.66</v>
      </c>
      <c r="G213" s="27">
        <v>722</v>
      </c>
      <c r="H213" s="28">
        <v>43455</v>
      </c>
      <c r="I213" s="29" t="s">
        <v>1290</v>
      </c>
    </row>
    <row r="214" spans="2:9" ht="18" customHeight="1" x14ac:dyDescent="0.25">
      <c r="B214" s="39" t="s">
        <v>611</v>
      </c>
      <c r="C214" s="8">
        <v>3703</v>
      </c>
      <c r="D214" s="9" t="s">
        <v>1138</v>
      </c>
      <c r="E214" s="9" t="s">
        <v>849</v>
      </c>
      <c r="F214" s="13">
        <v>7033.12</v>
      </c>
      <c r="G214" s="27">
        <v>737</v>
      </c>
      <c r="H214" s="28">
        <v>43460</v>
      </c>
      <c r="I214" s="29" t="s">
        <v>1290</v>
      </c>
    </row>
    <row r="215" spans="2:9" ht="18" customHeight="1" x14ac:dyDescent="0.25">
      <c r="B215" s="39" t="s">
        <v>611</v>
      </c>
      <c r="C215" s="8">
        <v>3704</v>
      </c>
      <c r="D215" s="9" t="s">
        <v>848</v>
      </c>
      <c r="E215" s="9" t="s">
        <v>849</v>
      </c>
      <c r="F215" s="13">
        <v>3546.06</v>
      </c>
      <c r="G215" s="27">
        <v>671</v>
      </c>
      <c r="H215" s="28">
        <v>43455</v>
      </c>
      <c r="I215" s="29" t="s">
        <v>1293</v>
      </c>
    </row>
    <row r="216" spans="2:9" ht="18" customHeight="1" x14ac:dyDescent="0.25">
      <c r="B216" s="39" t="s">
        <v>611</v>
      </c>
      <c r="C216" s="8">
        <v>3704</v>
      </c>
      <c r="D216" s="9" t="s">
        <v>848</v>
      </c>
      <c r="E216" s="9" t="s">
        <v>849</v>
      </c>
      <c r="F216" s="13">
        <v>292.24</v>
      </c>
      <c r="G216" s="27">
        <v>673</v>
      </c>
      <c r="H216" s="28">
        <v>43455</v>
      </c>
      <c r="I216" s="29" t="s">
        <v>1293</v>
      </c>
    </row>
    <row r="217" spans="2:9" ht="18" customHeight="1" x14ac:dyDescent="0.25">
      <c r="B217" s="39" t="s">
        <v>611</v>
      </c>
      <c r="C217" s="8">
        <v>3704</v>
      </c>
      <c r="D217" s="9" t="s">
        <v>848</v>
      </c>
      <c r="E217" s="9" t="s">
        <v>849</v>
      </c>
      <c r="F217" s="13">
        <v>6414.06</v>
      </c>
      <c r="G217" s="27">
        <v>675</v>
      </c>
      <c r="H217" s="28">
        <v>43455</v>
      </c>
      <c r="I217" s="29" t="s">
        <v>1293</v>
      </c>
    </row>
    <row r="218" spans="2:9" ht="18" customHeight="1" x14ac:dyDescent="0.25">
      <c r="B218" s="39" t="s">
        <v>611</v>
      </c>
      <c r="C218" s="8">
        <v>3704</v>
      </c>
      <c r="D218" s="9" t="s">
        <v>848</v>
      </c>
      <c r="E218" s="9" t="s">
        <v>849</v>
      </c>
      <c r="F218" s="13">
        <v>3281.03</v>
      </c>
      <c r="G218" s="27">
        <v>676</v>
      </c>
      <c r="H218" s="28">
        <v>43455</v>
      </c>
      <c r="I218" s="29" t="s">
        <v>1294</v>
      </c>
    </row>
    <row r="219" spans="2:9" ht="18" customHeight="1" x14ac:dyDescent="0.25">
      <c r="B219" s="39" t="s">
        <v>611</v>
      </c>
      <c r="C219" s="8">
        <v>3704</v>
      </c>
      <c r="D219" s="9" t="s">
        <v>848</v>
      </c>
      <c r="E219" s="9" t="s">
        <v>849</v>
      </c>
      <c r="F219" s="13">
        <v>295.07</v>
      </c>
      <c r="G219" s="27">
        <v>677</v>
      </c>
      <c r="H219" s="28">
        <v>43455</v>
      </c>
      <c r="I219" s="29" t="s">
        <v>1294</v>
      </c>
    </row>
    <row r="220" spans="2:9" ht="18" customHeight="1" x14ac:dyDescent="0.25">
      <c r="B220" s="39" t="s">
        <v>611</v>
      </c>
      <c r="C220" s="8">
        <v>3704</v>
      </c>
      <c r="D220" s="9" t="s">
        <v>848</v>
      </c>
      <c r="E220" s="9" t="s">
        <v>849</v>
      </c>
      <c r="F220" s="13">
        <v>584.48</v>
      </c>
      <c r="G220" s="27">
        <v>678</v>
      </c>
      <c r="H220" s="28">
        <v>43455</v>
      </c>
      <c r="I220" s="29" t="s">
        <v>1293</v>
      </c>
    </row>
    <row r="221" spans="2:9" ht="18" customHeight="1" x14ac:dyDescent="0.25">
      <c r="B221" s="39" t="s">
        <v>611</v>
      </c>
      <c r="C221" s="8">
        <v>3704</v>
      </c>
      <c r="D221" s="9" t="s">
        <v>848</v>
      </c>
      <c r="E221" s="9" t="s">
        <v>849</v>
      </c>
      <c r="F221" s="13">
        <v>3280.41</v>
      </c>
      <c r="G221" s="27">
        <v>679</v>
      </c>
      <c r="H221" s="28">
        <v>43455</v>
      </c>
      <c r="I221" s="29" t="s">
        <v>1294</v>
      </c>
    </row>
    <row r="222" spans="2:9" ht="18" customHeight="1" x14ac:dyDescent="0.25">
      <c r="B222" s="39" t="s">
        <v>611</v>
      </c>
      <c r="C222" s="8">
        <v>3704</v>
      </c>
      <c r="D222" s="9" t="s">
        <v>848</v>
      </c>
      <c r="E222" s="9" t="s">
        <v>849</v>
      </c>
      <c r="F222" s="13">
        <v>295.07</v>
      </c>
      <c r="G222" s="27">
        <v>680</v>
      </c>
      <c r="H222" s="28">
        <v>43455</v>
      </c>
      <c r="I222" s="29" t="s">
        <v>1294</v>
      </c>
    </row>
    <row r="223" spans="2:9" ht="18" customHeight="1" x14ac:dyDescent="0.25">
      <c r="B223" s="39" t="s">
        <v>611</v>
      </c>
      <c r="C223" s="8">
        <v>3704</v>
      </c>
      <c r="D223" s="9" t="s">
        <v>848</v>
      </c>
      <c r="E223" s="9" t="s">
        <v>849</v>
      </c>
      <c r="F223" s="13">
        <v>5956.59</v>
      </c>
      <c r="G223" s="27">
        <v>681</v>
      </c>
      <c r="H223" s="28">
        <v>43455</v>
      </c>
      <c r="I223" s="29" t="s">
        <v>1293</v>
      </c>
    </row>
    <row r="224" spans="2:9" ht="18" customHeight="1" x14ac:dyDescent="0.25">
      <c r="B224" s="39" t="s">
        <v>611</v>
      </c>
      <c r="C224" s="8">
        <v>3704</v>
      </c>
      <c r="D224" s="9" t="s">
        <v>848</v>
      </c>
      <c r="E224" s="9" t="s">
        <v>849</v>
      </c>
      <c r="F224" s="13">
        <v>1478.84</v>
      </c>
      <c r="G224" s="27">
        <v>682</v>
      </c>
      <c r="H224" s="28">
        <v>43455</v>
      </c>
      <c r="I224" s="29" t="s">
        <v>1407</v>
      </c>
    </row>
    <row r="225" spans="2:9" ht="18" customHeight="1" x14ac:dyDescent="0.25">
      <c r="B225" s="39" t="s">
        <v>611</v>
      </c>
      <c r="C225" s="8">
        <v>3704</v>
      </c>
      <c r="D225" s="9" t="s">
        <v>848</v>
      </c>
      <c r="E225" s="9" t="s">
        <v>849</v>
      </c>
      <c r="F225" s="13">
        <v>586.30000000000007</v>
      </c>
      <c r="G225" s="27">
        <v>683</v>
      </c>
      <c r="H225" s="28">
        <v>43455</v>
      </c>
      <c r="I225" s="29" t="s">
        <v>1293</v>
      </c>
    </row>
    <row r="226" spans="2:9" ht="18" customHeight="1" x14ac:dyDescent="0.25">
      <c r="B226" s="39" t="s">
        <v>611</v>
      </c>
      <c r="C226" s="8">
        <v>3704</v>
      </c>
      <c r="D226" s="9" t="s">
        <v>848</v>
      </c>
      <c r="E226" s="9" t="s">
        <v>849</v>
      </c>
      <c r="F226" s="13">
        <v>275.03000000000003</v>
      </c>
      <c r="G226" s="27">
        <v>684</v>
      </c>
      <c r="H226" s="28">
        <v>43455</v>
      </c>
      <c r="I226" s="29" t="s">
        <v>1407</v>
      </c>
    </row>
    <row r="227" spans="2:9" ht="18" customHeight="1" x14ac:dyDescent="0.25">
      <c r="B227" s="39" t="s">
        <v>611</v>
      </c>
      <c r="C227" s="8">
        <v>3704</v>
      </c>
      <c r="D227" s="9" t="s">
        <v>848</v>
      </c>
      <c r="E227" s="9" t="s">
        <v>849</v>
      </c>
      <c r="F227" s="13">
        <v>1910.41</v>
      </c>
      <c r="G227" s="27">
        <v>685</v>
      </c>
      <c r="H227" s="28">
        <v>43455</v>
      </c>
      <c r="I227" s="29" t="s">
        <v>1407</v>
      </c>
    </row>
    <row r="228" spans="2:9" ht="18" customHeight="1" x14ac:dyDescent="0.25">
      <c r="B228" s="39" t="s">
        <v>611</v>
      </c>
      <c r="C228" s="8">
        <v>3704</v>
      </c>
      <c r="D228" s="9" t="s">
        <v>848</v>
      </c>
      <c r="E228" s="9" t="s">
        <v>849</v>
      </c>
      <c r="F228" s="13">
        <v>649.45000000000005</v>
      </c>
      <c r="G228" s="27">
        <v>686</v>
      </c>
      <c r="H228" s="28">
        <v>43455</v>
      </c>
      <c r="I228" s="29" t="s">
        <v>1407</v>
      </c>
    </row>
    <row r="229" spans="2:9" ht="18" customHeight="1" x14ac:dyDescent="0.25">
      <c r="B229" s="39" t="s">
        <v>611</v>
      </c>
      <c r="C229" s="8">
        <v>3704</v>
      </c>
      <c r="D229" s="9" t="s">
        <v>848</v>
      </c>
      <c r="E229" s="9" t="s">
        <v>849</v>
      </c>
      <c r="F229" s="13">
        <v>42315.12</v>
      </c>
      <c r="G229" s="27">
        <v>687</v>
      </c>
      <c r="H229" s="28">
        <v>43455</v>
      </c>
      <c r="I229" s="29" t="s">
        <v>1293</v>
      </c>
    </row>
    <row r="230" spans="2:9" ht="18" customHeight="1" x14ac:dyDescent="0.25">
      <c r="B230" s="39" t="s">
        <v>611</v>
      </c>
      <c r="C230" s="8">
        <v>3704</v>
      </c>
      <c r="D230" s="9" t="s">
        <v>848</v>
      </c>
      <c r="E230" s="9" t="s">
        <v>849</v>
      </c>
      <c r="F230" s="13">
        <v>4698.37</v>
      </c>
      <c r="G230" s="27">
        <v>690</v>
      </c>
      <c r="H230" s="28">
        <v>43455</v>
      </c>
      <c r="I230" s="29" t="s">
        <v>1293</v>
      </c>
    </row>
    <row r="231" spans="2:9" ht="18" customHeight="1" x14ac:dyDescent="0.25">
      <c r="B231" s="39" t="s">
        <v>611</v>
      </c>
      <c r="C231" s="8">
        <v>3704</v>
      </c>
      <c r="D231" s="9" t="s">
        <v>848</v>
      </c>
      <c r="E231" s="9" t="s">
        <v>849</v>
      </c>
      <c r="F231" s="13">
        <v>4662.46</v>
      </c>
      <c r="G231" s="27">
        <v>692</v>
      </c>
      <c r="H231" s="28">
        <v>43455</v>
      </c>
      <c r="I231" s="29" t="s">
        <v>1293</v>
      </c>
    </row>
    <row r="232" spans="2:9" ht="18" customHeight="1" x14ac:dyDescent="0.25">
      <c r="B232" s="39" t="s">
        <v>611</v>
      </c>
      <c r="C232" s="8">
        <v>3704</v>
      </c>
      <c r="D232" s="9" t="s">
        <v>848</v>
      </c>
      <c r="E232" s="9" t="s">
        <v>849</v>
      </c>
      <c r="F232" s="13">
        <v>561.39</v>
      </c>
      <c r="G232" s="27">
        <v>693</v>
      </c>
      <c r="H232" s="28">
        <v>43455</v>
      </c>
      <c r="I232" s="29" t="s">
        <v>1293</v>
      </c>
    </row>
    <row r="233" spans="2:9" ht="18" customHeight="1" x14ac:dyDescent="0.25">
      <c r="B233" s="39" t="s">
        <v>611</v>
      </c>
      <c r="C233" s="8">
        <v>3704</v>
      </c>
      <c r="D233" s="9" t="s">
        <v>848</v>
      </c>
      <c r="E233" s="9" t="s">
        <v>849</v>
      </c>
      <c r="F233" s="13">
        <v>1640.33</v>
      </c>
      <c r="G233" s="27">
        <v>695</v>
      </c>
      <c r="H233" s="28">
        <v>43455</v>
      </c>
      <c r="I233" s="29" t="s">
        <v>1407</v>
      </c>
    </row>
    <row r="234" spans="2:9" ht="18" customHeight="1" x14ac:dyDescent="0.25">
      <c r="B234" s="39" t="s">
        <v>611</v>
      </c>
      <c r="C234" s="8">
        <v>3704</v>
      </c>
      <c r="D234" s="9" t="s">
        <v>848</v>
      </c>
      <c r="E234" s="9" t="s">
        <v>849</v>
      </c>
      <c r="F234" s="13">
        <v>304.34000000000003</v>
      </c>
      <c r="G234" s="27">
        <v>696</v>
      </c>
      <c r="H234" s="28">
        <v>43455</v>
      </c>
      <c r="I234" s="29" t="s">
        <v>1407</v>
      </c>
    </row>
    <row r="235" spans="2:9" ht="18" customHeight="1" x14ac:dyDescent="0.25">
      <c r="B235" s="39" t="s">
        <v>611</v>
      </c>
      <c r="C235" s="8">
        <v>3704</v>
      </c>
      <c r="D235" s="9" t="s">
        <v>848</v>
      </c>
      <c r="E235" s="9" t="s">
        <v>849</v>
      </c>
      <c r="F235" s="13">
        <v>2184.98</v>
      </c>
      <c r="G235" s="27">
        <v>697</v>
      </c>
      <c r="H235" s="28">
        <v>43455</v>
      </c>
      <c r="I235" s="29" t="s">
        <v>1407</v>
      </c>
    </row>
    <row r="236" spans="2:9" ht="18" customHeight="1" x14ac:dyDescent="0.25">
      <c r="B236" s="39" t="s">
        <v>611</v>
      </c>
      <c r="C236" s="8">
        <v>3704</v>
      </c>
      <c r="D236" s="9" t="s">
        <v>848</v>
      </c>
      <c r="E236" s="9" t="s">
        <v>849</v>
      </c>
      <c r="F236" s="13">
        <v>2310.46</v>
      </c>
      <c r="G236" s="27">
        <v>698</v>
      </c>
      <c r="H236" s="28">
        <v>43455</v>
      </c>
      <c r="I236" s="29" t="s">
        <v>1407</v>
      </c>
    </row>
    <row r="237" spans="2:9" ht="18" customHeight="1" x14ac:dyDescent="0.25">
      <c r="B237" s="39" t="s">
        <v>611</v>
      </c>
      <c r="C237" s="8">
        <v>3704</v>
      </c>
      <c r="D237" s="9" t="s">
        <v>848</v>
      </c>
      <c r="E237" s="9" t="s">
        <v>849</v>
      </c>
      <c r="F237" s="13">
        <v>1880.55</v>
      </c>
      <c r="G237" s="27">
        <v>699</v>
      </c>
      <c r="H237" s="28">
        <v>43455</v>
      </c>
      <c r="I237" s="29" t="s">
        <v>1407</v>
      </c>
    </row>
    <row r="238" spans="2:9" ht="18" customHeight="1" x14ac:dyDescent="0.25">
      <c r="B238" s="39" t="s">
        <v>611</v>
      </c>
      <c r="C238" s="8">
        <v>3704</v>
      </c>
      <c r="D238" s="9" t="s">
        <v>848</v>
      </c>
      <c r="E238" s="9" t="s">
        <v>849</v>
      </c>
      <c r="F238" s="13">
        <v>748.31</v>
      </c>
      <c r="G238" s="27">
        <v>700</v>
      </c>
      <c r="H238" s="28">
        <v>43455</v>
      </c>
      <c r="I238" s="29" t="s">
        <v>1408</v>
      </c>
    </row>
    <row r="239" spans="2:9" ht="18" customHeight="1" x14ac:dyDescent="0.25">
      <c r="B239" s="39" t="s">
        <v>611</v>
      </c>
      <c r="C239" s="8">
        <v>3704</v>
      </c>
      <c r="D239" s="9" t="s">
        <v>848</v>
      </c>
      <c r="E239" s="9" t="s">
        <v>849</v>
      </c>
      <c r="F239" s="13">
        <v>224.31</v>
      </c>
      <c r="G239" s="27">
        <v>701</v>
      </c>
      <c r="H239" s="28">
        <v>43455</v>
      </c>
      <c r="I239" s="29" t="s">
        <v>1408</v>
      </c>
    </row>
    <row r="240" spans="2:9" ht="18" customHeight="1" x14ac:dyDescent="0.25">
      <c r="B240" s="39" t="s">
        <v>611</v>
      </c>
      <c r="C240" s="8">
        <v>3704</v>
      </c>
      <c r="D240" s="9" t="s">
        <v>848</v>
      </c>
      <c r="E240" s="9" t="s">
        <v>849</v>
      </c>
      <c r="F240" s="13">
        <v>601.27</v>
      </c>
      <c r="G240" s="27">
        <v>702</v>
      </c>
      <c r="H240" s="28">
        <v>43455</v>
      </c>
      <c r="I240" s="29" t="s">
        <v>1407</v>
      </c>
    </row>
    <row r="241" spans="2:9" ht="18" customHeight="1" x14ac:dyDescent="0.25">
      <c r="B241" s="39" t="s">
        <v>611</v>
      </c>
      <c r="C241" s="8">
        <v>3704</v>
      </c>
      <c r="D241" s="9" t="s">
        <v>848</v>
      </c>
      <c r="E241" s="9" t="s">
        <v>849</v>
      </c>
      <c r="F241" s="13">
        <v>41.97</v>
      </c>
      <c r="G241" s="27">
        <v>703</v>
      </c>
      <c r="H241" s="28">
        <v>43455</v>
      </c>
      <c r="I241" s="29" t="s">
        <v>1407</v>
      </c>
    </row>
    <row r="242" spans="2:9" ht="18" customHeight="1" x14ac:dyDescent="0.25">
      <c r="B242" s="39" t="s">
        <v>611</v>
      </c>
      <c r="C242" s="8">
        <v>3704</v>
      </c>
      <c r="D242" s="9" t="s">
        <v>848</v>
      </c>
      <c r="E242" s="9" t="s">
        <v>849</v>
      </c>
      <c r="F242" s="13">
        <v>10875.98</v>
      </c>
      <c r="G242" s="27">
        <v>704</v>
      </c>
      <c r="H242" s="28">
        <v>43455</v>
      </c>
      <c r="I242" s="29" t="s">
        <v>1293</v>
      </c>
    </row>
    <row r="243" spans="2:9" ht="18" customHeight="1" x14ac:dyDescent="0.25">
      <c r="B243" s="39" t="s">
        <v>611</v>
      </c>
      <c r="C243" s="8">
        <v>3704</v>
      </c>
      <c r="D243" s="9" t="s">
        <v>848</v>
      </c>
      <c r="E243" s="9" t="s">
        <v>849</v>
      </c>
      <c r="F243" s="13">
        <v>878.64</v>
      </c>
      <c r="G243" s="27">
        <v>705</v>
      </c>
      <c r="H243" s="28">
        <v>43455</v>
      </c>
      <c r="I243" s="29" t="s">
        <v>1293</v>
      </c>
    </row>
    <row r="244" spans="2:9" ht="18" customHeight="1" x14ac:dyDescent="0.25">
      <c r="B244" s="39" t="s">
        <v>611</v>
      </c>
      <c r="C244" s="8">
        <v>3704</v>
      </c>
      <c r="D244" s="9" t="s">
        <v>848</v>
      </c>
      <c r="E244" s="9" t="s">
        <v>849</v>
      </c>
      <c r="F244" s="13">
        <v>12151.1</v>
      </c>
      <c r="G244" s="27">
        <v>707</v>
      </c>
      <c r="H244" s="28">
        <v>43455</v>
      </c>
      <c r="I244" s="29" t="s">
        <v>1294</v>
      </c>
    </row>
    <row r="245" spans="2:9" ht="18" customHeight="1" x14ac:dyDescent="0.25">
      <c r="B245" s="39" t="s">
        <v>611</v>
      </c>
      <c r="C245" s="8">
        <v>3704</v>
      </c>
      <c r="D245" s="9" t="s">
        <v>848</v>
      </c>
      <c r="E245" s="9" t="s">
        <v>849</v>
      </c>
      <c r="F245" s="13">
        <v>3155.33</v>
      </c>
      <c r="G245" s="27">
        <v>709</v>
      </c>
      <c r="H245" s="28">
        <v>43455</v>
      </c>
      <c r="I245" s="29" t="s">
        <v>1294</v>
      </c>
    </row>
    <row r="246" spans="2:9" ht="18" customHeight="1" x14ac:dyDescent="0.25">
      <c r="B246" s="39" t="s">
        <v>611</v>
      </c>
      <c r="C246" s="8">
        <v>3704</v>
      </c>
      <c r="D246" s="9" t="s">
        <v>848</v>
      </c>
      <c r="E246" s="9" t="s">
        <v>849</v>
      </c>
      <c r="F246" s="13">
        <v>24534.28</v>
      </c>
      <c r="G246" s="27">
        <v>710</v>
      </c>
      <c r="H246" s="28">
        <v>43455</v>
      </c>
      <c r="I246" s="29" t="s">
        <v>1271</v>
      </c>
    </row>
    <row r="247" spans="2:9" ht="18" customHeight="1" x14ac:dyDescent="0.25">
      <c r="B247" s="39" t="s">
        <v>611</v>
      </c>
      <c r="C247" s="8">
        <v>3704</v>
      </c>
      <c r="D247" s="9" t="s">
        <v>848</v>
      </c>
      <c r="E247" s="9" t="s">
        <v>849</v>
      </c>
      <c r="F247" s="13">
        <v>2883.16</v>
      </c>
      <c r="G247" s="27">
        <v>711</v>
      </c>
      <c r="H247" s="28">
        <v>43455</v>
      </c>
      <c r="I247" s="29" t="s">
        <v>1271</v>
      </c>
    </row>
    <row r="248" spans="2:9" ht="18" customHeight="1" x14ac:dyDescent="0.25">
      <c r="B248" s="39" t="s">
        <v>611</v>
      </c>
      <c r="C248" s="8">
        <v>3704</v>
      </c>
      <c r="D248" s="9" t="s">
        <v>848</v>
      </c>
      <c r="E248" s="9" t="s">
        <v>849</v>
      </c>
      <c r="F248" s="13">
        <v>2076.67</v>
      </c>
      <c r="G248" s="27">
        <v>712</v>
      </c>
      <c r="H248" s="28">
        <v>43455</v>
      </c>
      <c r="I248" s="29" t="s">
        <v>1294</v>
      </c>
    </row>
    <row r="249" spans="2:9" ht="18" customHeight="1" x14ac:dyDescent="0.25">
      <c r="B249" s="39" t="s">
        <v>611</v>
      </c>
      <c r="C249" s="8">
        <v>3704</v>
      </c>
      <c r="D249" s="9" t="s">
        <v>848</v>
      </c>
      <c r="E249" s="9" t="s">
        <v>849</v>
      </c>
      <c r="F249" s="13">
        <v>7766.14</v>
      </c>
      <c r="G249" s="27">
        <v>713</v>
      </c>
      <c r="H249" s="28">
        <v>43455</v>
      </c>
      <c r="I249" s="29" t="s">
        <v>1409</v>
      </c>
    </row>
    <row r="250" spans="2:9" ht="18" customHeight="1" x14ac:dyDescent="0.25">
      <c r="B250" s="39" t="s">
        <v>611</v>
      </c>
      <c r="C250" s="8">
        <v>3704</v>
      </c>
      <c r="D250" s="9" t="s">
        <v>848</v>
      </c>
      <c r="E250" s="9" t="s">
        <v>849</v>
      </c>
      <c r="F250" s="13">
        <v>982.51</v>
      </c>
      <c r="G250" s="27">
        <v>714</v>
      </c>
      <c r="H250" s="28">
        <v>43455</v>
      </c>
      <c r="I250" s="29" t="s">
        <v>1294</v>
      </c>
    </row>
    <row r="251" spans="2:9" ht="18" customHeight="1" x14ac:dyDescent="0.25">
      <c r="B251" s="39" t="s">
        <v>611</v>
      </c>
      <c r="C251" s="8">
        <v>3704</v>
      </c>
      <c r="D251" s="9" t="s">
        <v>848</v>
      </c>
      <c r="E251" s="9" t="s">
        <v>849</v>
      </c>
      <c r="F251" s="13">
        <v>8640.0300000000007</v>
      </c>
      <c r="G251" s="27">
        <v>719</v>
      </c>
      <c r="H251" s="28">
        <v>43455</v>
      </c>
      <c r="I251" s="29" t="s">
        <v>1294</v>
      </c>
    </row>
    <row r="252" spans="2:9" ht="18" customHeight="1" x14ac:dyDescent="0.25">
      <c r="B252" s="39" t="s">
        <v>611</v>
      </c>
      <c r="C252" s="8">
        <v>3704</v>
      </c>
      <c r="D252" s="9" t="s">
        <v>848</v>
      </c>
      <c r="E252" s="9" t="s">
        <v>849</v>
      </c>
      <c r="F252" s="13">
        <v>885.21</v>
      </c>
      <c r="G252" s="27">
        <v>721</v>
      </c>
      <c r="H252" s="28">
        <v>43455</v>
      </c>
      <c r="I252" s="29" t="s">
        <v>1294</v>
      </c>
    </row>
    <row r="253" spans="2:9" ht="18" customHeight="1" x14ac:dyDescent="0.25">
      <c r="B253" s="39" t="s">
        <v>611</v>
      </c>
      <c r="C253" s="8">
        <v>3704</v>
      </c>
      <c r="D253" s="9" t="s">
        <v>848</v>
      </c>
      <c r="E253" s="9" t="s">
        <v>849</v>
      </c>
      <c r="F253" s="13">
        <v>10339.59</v>
      </c>
      <c r="G253" s="27">
        <v>738</v>
      </c>
      <c r="H253" s="28">
        <v>43460</v>
      </c>
      <c r="I253" s="29" t="s">
        <v>1294</v>
      </c>
    </row>
    <row r="254" spans="2:9" ht="18" customHeight="1" x14ac:dyDescent="0.25">
      <c r="B254" s="39" t="s">
        <v>614</v>
      </c>
      <c r="C254" s="8">
        <v>0</v>
      </c>
      <c r="D254" s="9" t="s">
        <v>64</v>
      </c>
      <c r="E254" s="9" t="s">
        <v>842</v>
      </c>
      <c r="F254" s="13">
        <v>1312.31</v>
      </c>
      <c r="G254" s="27">
        <v>1122</v>
      </c>
      <c r="H254" s="28">
        <v>43444</v>
      </c>
      <c r="I254" s="29" t="s">
        <v>66</v>
      </c>
    </row>
    <row r="255" spans="2:9" ht="18" customHeight="1" x14ac:dyDescent="0.25">
      <c r="B255" s="39" t="s">
        <v>614</v>
      </c>
      <c r="C255" s="8">
        <v>0</v>
      </c>
      <c r="D255" s="9" t="s">
        <v>64</v>
      </c>
      <c r="E255" s="9" t="s">
        <v>842</v>
      </c>
      <c r="F255" s="13">
        <v>1247.83</v>
      </c>
      <c r="G255" s="27">
        <v>1123</v>
      </c>
      <c r="H255" s="28">
        <v>43444</v>
      </c>
      <c r="I255" s="29" t="s">
        <v>66</v>
      </c>
    </row>
    <row r="256" spans="2:9" ht="18" customHeight="1" x14ac:dyDescent="0.25">
      <c r="B256" s="39" t="s">
        <v>614</v>
      </c>
      <c r="C256" s="8">
        <v>0</v>
      </c>
      <c r="D256" s="9" t="s">
        <v>64</v>
      </c>
      <c r="E256" s="9" t="s">
        <v>842</v>
      </c>
      <c r="F256" s="13">
        <v>312.09000000000003</v>
      </c>
      <c r="G256" s="27">
        <v>1124</v>
      </c>
      <c r="H256" s="28">
        <v>43444</v>
      </c>
      <c r="I256" s="29" t="s">
        <v>66</v>
      </c>
    </row>
    <row r="257" spans="2:9" ht="18" customHeight="1" x14ac:dyDescent="0.25">
      <c r="B257" s="39" t="s">
        <v>614</v>
      </c>
      <c r="C257" s="8">
        <v>0</v>
      </c>
      <c r="D257" s="9" t="s">
        <v>64</v>
      </c>
      <c r="E257" s="9" t="s">
        <v>842</v>
      </c>
      <c r="F257" s="13">
        <v>1610.53</v>
      </c>
      <c r="G257" s="27">
        <v>1125</v>
      </c>
      <c r="H257" s="28">
        <v>43444</v>
      </c>
      <c r="I257" s="29" t="s">
        <v>66</v>
      </c>
    </row>
    <row r="258" spans="2:9" ht="18" customHeight="1" x14ac:dyDescent="0.25">
      <c r="B258" s="39" t="s">
        <v>614</v>
      </c>
      <c r="C258" s="8">
        <v>0</v>
      </c>
      <c r="D258" s="9" t="s">
        <v>64</v>
      </c>
      <c r="E258" s="9" t="s">
        <v>842</v>
      </c>
      <c r="F258" s="13">
        <v>4446.72</v>
      </c>
      <c r="G258" s="27">
        <v>1126</v>
      </c>
      <c r="H258" s="28">
        <v>43444</v>
      </c>
      <c r="I258" s="29" t="s">
        <v>66</v>
      </c>
    </row>
    <row r="259" spans="2:9" ht="18" customHeight="1" x14ac:dyDescent="0.25">
      <c r="B259" s="39" t="s">
        <v>614</v>
      </c>
      <c r="C259" s="8">
        <v>0</v>
      </c>
      <c r="D259" s="9" t="s">
        <v>64</v>
      </c>
      <c r="E259" s="9" t="s">
        <v>842</v>
      </c>
      <c r="F259" s="13">
        <v>1107.3500000000001</v>
      </c>
      <c r="G259" s="27">
        <v>1127</v>
      </c>
      <c r="H259" s="28">
        <v>43444</v>
      </c>
      <c r="I259" s="29" t="s">
        <v>66</v>
      </c>
    </row>
    <row r="260" spans="2:9" ht="18" customHeight="1" x14ac:dyDescent="0.25">
      <c r="B260" s="39" t="s">
        <v>614</v>
      </c>
      <c r="C260" s="8">
        <v>0</v>
      </c>
      <c r="D260" s="9" t="s">
        <v>64</v>
      </c>
      <c r="E260" s="9" t="s">
        <v>842</v>
      </c>
      <c r="F260" s="13">
        <v>458.9</v>
      </c>
      <c r="G260" s="27">
        <v>1130</v>
      </c>
      <c r="H260" s="28">
        <v>43444</v>
      </c>
      <c r="I260" s="29" t="s">
        <v>66</v>
      </c>
    </row>
    <row r="261" spans="2:9" ht="18" customHeight="1" x14ac:dyDescent="0.25">
      <c r="B261" s="39" t="s">
        <v>614</v>
      </c>
      <c r="C261" s="8">
        <v>0</v>
      </c>
      <c r="D261" s="9" t="s">
        <v>64</v>
      </c>
      <c r="E261" s="9" t="s">
        <v>842</v>
      </c>
      <c r="F261" s="13">
        <v>849.41</v>
      </c>
      <c r="G261" s="27">
        <v>1138</v>
      </c>
      <c r="H261" s="28">
        <v>43444</v>
      </c>
      <c r="I261" s="29" t="s">
        <v>66</v>
      </c>
    </row>
    <row r="262" spans="2:9" ht="18" customHeight="1" x14ac:dyDescent="0.25">
      <c r="B262" s="39" t="s">
        <v>614</v>
      </c>
      <c r="C262" s="8">
        <v>0</v>
      </c>
      <c r="D262" s="9" t="s">
        <v>64</v>
      </c>
      <c r="E262" s="9" t="s">
        <v>842</v>
      </c>
      <c r="F262" s="13">
        <v>469.61</v>
      </c>
      <c r="G262" s="27">
        <v>1139</v>
      </c>
      <c r="H262" s="28">
        <v>43444</v>
      </c>
      <c r="I262" s="29" t="s">
        <v>66</v>
      </c>
    </row>
    <row r="263" spans="2:9" ht="18" customHeight="1" x14ac:dyDescent="0.25">
      <c r="B263" s="39" t="s">
        <v>614</v>
      </c>
      <c r="C263" s="8">
        <v>0</v>
      </c>
      <c r="D263" s="9" t="s">
        <v>64</v>
      </c>
      <c r="E263" s="9" t="s">
        <v>842</v>
      </c>
      <c r="F263" s="13">
        <v>434.51</v>
      </c>
      <c r="G263" s="27">
        <v>1146</v>
      </c>
      <c r="H263" s="28">
        <v>43448</v>
      </c>
      <c r="I263" s="29" t="s">
        <v>66</v>
      </c>
    </row>
    <row r="264" spans="2:9" ht="18" customHeight="1" x14ac:dyDescent="0.25">
      <c r="B264" s="39" t="s">
        <v>614</v>
      </c>
      <c r="C264" s="8">
        <v>0</v>
      </c>
      <c r="D264" s="9" t="s">
        <v>64</v>
      </c>
      <c r="E264" s="9" t="s">
        <v>842</v>
      </c>
      <c r="F264" s="13">
        <v>419.92</v>
      </c>
      <c r="G264" s="27">
        <v>1148</v>
      </c>
      <c r="H264" s="28">
        <v>43448</v>
      </c>
      <c r="I264" s="29" t="s">
        <v>66</v>
      </c>
    </row>
    <row r="265" spans="2:9" ht="18" customHeight="1" x14ac:dyDescent="0.25">
      <c r="B265" s="39" t="s">
        <v>614</v>
      </c>
      <c r="C265" s="8">
        <v>0</v>
      </c>
      <c r="D265" s="9" t="s">
        <v>64</v>
      </c>
      <c r="E265" s="9" t="s">
        <v>842</v>
      </c>
      <c r="F265" s="13">
        <v>11691.28</v>
      </c>
      <c r="G265" s="27">
        <v>1152</v>
      </c>
      <c r="H265" s="28">
        <v>43448</v>
      </c>
      <c r="I265" s="29" t="s">
        <v>66</v>
      </c>
    </row>
    <row r="266" spans="2:9" ht="18" customHeight="1" x14ac:dyDescent="0.25">
      <c r="B266" s="39" t="s">
        <v>614</v>
      </c>
      <c r="C266" s="8">
        <v>0</v>
      </c>
      <c r="D266" s="9" t="s">
        <v>64</v>
      </c>
      <c r="E266" s="9" t="s">
        <v>842</v>
      </c>
      <c r="F266" s="13">
        <v>267.01</v>
      </c>
      <c r="G266" s="27">
        <v>1155</v>
      </c>
      <c r="H266" s="28">
        <v>43448</v>
      </c>
      <c r="I266" s="29" t="s">
        <v>66</v>
      </c>
    </row>
    <row r="267" spans="2:9" ht="18" customHeight="1" x14ac:dyDescent="0.25">
      <c r="B267" s="39" t="s">
        <v>614</v>
      </c>
      <c r="C267" s="8">
        <v>0</v>
      </c>
      <c r="D267" s="9" t="s">
        <v>64</v>
      </c>
      <c r="E267" s="9" t="s">
        <v>842</v>
      </c>
      <c r="F267" s="13">
        <v>5363.03</v>
      </c>
      <c r="G267" s="27">
        <v>1156</v>
      </c>
      <c r="H267" s="28">
        <v>43448</v>
      </c>
      <c r="I267" s="29" t="s">
        <v>66</v>
      </c>
    </row>
    <row r="268" spans="2:9" ht="18" customHeight="1" x14ac:dyDescent="0.25">
      <c r="B268" s="39" t="s">
        <v>614</v>
      </c>
      <c r="C268" s="8">
        <v>0</v>
      </c>
      <c r="D268" s="9" t="s">
        <v>64</v>
      </c>
      <c r="E268" s="9" t="s">
        <v>842</v>
      </c>
      <c r="F268" s="13">
        <v>878.34</v>
      </c>
      <c r="G268" s="27">
        <v>1159</v>
      </c>
      <c r="H268" s="28">
        <v>43448</v>
      </c>
      <c r="I268" s="29" t="s">
        <v>66</v>
      </c>
    </row>
    <row r="269" spans="2:9" ht="18" customHeight="1" x14ac:dyDescent="0.25">
      <c r="B269" s="39" t="s">
        <v>614</v>
      </c>
      <c r="C269" s="8">
        <v>0</v>
      </c>
      <c r="D269" s="9" t="s">
        <v>64</v>
      </c>
      <c r="E269" s="9" t="s">
        <v>842</v>
      </c>
      <c r="F269" s="13">
        <v>198.12</v>
      </c>
      <c r="G269" s="27">
        <v>1160</v>
      </c>
      <c r="H269" s="28">
        <v>43448</v>
      </c>
      <c r="I269" s="29" t="s">
        <v>66</v>
      </c>
    </row>
    <row r="270" spans="2:9" ht="18" customHeight="1" x14ac:dyDescent="0.25">
      <c r="B270" s="39" t="s">
        <v>614</v>
      </c>
      <c r="C270" s="8">
        <v>0</v>
      </c>
      <c r="D270" s="9" t="s">
        <v>64</v>
      </c>
      <c r="E270" s="9" t="s">
        <v>842</v>
      </c>
      <c r="F270" s="13">
        <v>4939.2700000000004</v>
      </c>
      <c r="G270" s="27">
        <v>1161</v>
      </c>
      <c r="H270" s="28">
        <v>43448</v>
      </c>
      <c r="I270" s="29" t="s">
        <v>66</v>
      </c>
    </row>
    <row r="271" spans="2:9" ht="18" customHeight="1" x14ac:dyDescent="0.25">
      <c r="B271" s="39" t="s">
        <v>614</v>
      </c>
      <c r="C271" s="8">
        <v>0</v>
      </c>
      <c r="D271" s="9" t="s">
        <v>64</v>
      </c>
      <c r="E271" s="9" t="s">
        <v>842</v>
      </c>
      <c r="F271" s="13">
        <v>85.11</v>
      </c>
      <c r="G271" s="27">
        <v>1162</v>
      </c>
      <c r="H271" s="28">
        <v>43448</v>
      </c>
      <c r="I271" s="29" t="s">
        <v>66</v>
      </c>
    </row>
    <row r="272" spans="2:9" ht="18" customHeight="1" x14ac:dyDescent="0.25">
      <c r="B272" s="39" t="s">
        <v>614</v>
      </c>
      <c r="C272" s="8">
        <v>0</v>
      </c>
      <c r="D272" s="9" t="s">
        <v>64</v>
      </c>
      <c r="E272" s="9" t="s">
        <v>842</v>
      </c>
      <c r="F272" s="13">
        <v>1738.77</v>
      </c>
      <c r="G272" s="27">
        <v>1166</v>
      </c>
      <c r="H272" s="28">
        <v>43448</v>
      </c>
      <c r="I272" s="29" t="s">
        <v>66</v>
      </c>
    </row>
    <row r="273" spans="2:9" ht="18" customHeight="1" x14ac:dyDescent="0.25">
      <c r="B273" s="39" t="s">
        <v>614</v>
      </c>
      <c r="C273" s="8">
        <v>0</v>
      </c>
      <c r="D273" s="9" t="s">
        <v>64</v>
      </c>
      <c r="E273" s="9" t="s">
        <v>842</v>
      </c>
      <c r="F273" s="13">
        <v>85.82</v>
      </c>
      <c r="G273" s="27">
        <v>1167</v>
      </c>
      <c r="H273" s="28">
        <v>43448</v>
      </c>
      <c r="I273" s="29" t="s">
        <v>66</v>
      </c>
    </row>
    <row r="274" spans="2:9" ht="18" customHeight="1" x14ac:dyDescent="0.25">
      <c r="B274" s="39" t="s">
        <v>614</v>
      </c>
      <c r="C274" s="8">
        <v>0</v>
      </c>
      <c r="D274" s="9" t="s">
        <v>64</v>
      </c>
      <c r="E274" s="9" t="s">
        <v>842</v>
      </c>
      <c r="F274" s="13">
        <v>6206.03</v>
      </c>
      <c r="G274" s="27">
        <v>1169</v>
      </c>
      <c r="H274" s="28">
        <v>43451</v>
      </c>
      <c r="I274" s="29" t="s">
        <v>66</v>
      </c>
    </row>
    <row r="275" spans="2:9" ht="18" customHeight="1" x14ac:dyDescent="0.25">
      <c r="B275" s="39" t="s">
        <v>614</v>
      </c>
      <c r="C275" s="8">
        <v>0</v>
      </c>
      <c r="D275" s="9" t="s">
        <v>64</v>
      </c>
      <c r="E275" s="9" t="s">
        <v>1160</v>
      </c>
      <c r="F275" s="13">
        <v>238.6</v>
      </c>
      <c r="G275" s="27">
        <v>1131</v>
      </c>
      <c r="H275" s="28">
        <v>43444</v>
      </c>
      <c r="I275" s="29" t="s">
        <v>66</v>
      </c>
    </row>
    <row r="276" spans="2:9" ht="18" customHeight="1" x14ac:dyDescent="0.25">
      <c r="B276" s="39" t="s">
        <v>614</v>
      </c>
      <c r="C276" s="8">
        <v>0</v>
      </c>
      <c r="D276" s="9" t="s">
        <v>64</v>
      </c>
      <c r="E276" s="9" t="s">
        <v>1160</v>
      </c>
      <c r="F276" s="13">
        <v>48.55</v>
      </c>
      <c r="G276" s="27">
        <v>1154</v>
      </c>
      <c r="H276" s="28">
        <v>43448</v>
      </c>
      <c r="I276" s="29" t="s">
        <v>66</v>
      </c>
    </row>
    <row r="277" spans="2:9" ht="18" customHeight="1" x14ac:dyDescent="0.25">
      <c r="B277" s="39" t="s">
        <v>614</v>
      </c>
      <c r="C277" s="8">
        <v>0</v>
      </c>
      <c r="D277" s="9" t="s">
        <v>64</v>
      </c>
      <c r="E277" s="9" t="s">
        <v>1160</v>
      </c>
      <c r="F277" s="13">
        <v>975.1</v>
      </c>
      <c r="G277" s="27">
        <v>1157</v>
      </c>
      <c r="H277" s="28">
        <v>43448</v>
      </c>
      <c r="I277" s="29" t="s">
        <v>66</v>
      </c>
    </row>
    <row r="278" spans="2:9" ht="18" customHeight="1" x14ac:dyDescent="0.25">
      <c r="B278" s="39" t="s">
        <v>614</v>
      </c>
      <c r="C278" s="8">
        <v>0</v>
      </c>
      <c r="D278" s="9" t="s">
        <v>64</v>
      </c>
      <c r="E278" s="9" t="s">
        <v>1242</v>
      </c>
      <c r="F278" s="13">
        <v>2820.92</v>
      </c>
      <c r="G278" s="27">
        <v>1170</v>
      </c>
      <c r="H278" s="28">
        <v>43451</v>
      </c>
      <c r="I278" s="29" t="s">
        <v>66</v>
      </c>
    </row>
    <row r="279" spans="2:9" ht="18" customHeight="1" x14ac:dyDescent="0.25">
      <c r="B279" s="39" t="s">
        <v>614</v>
      </c>
      <c r="C279" s="8">
        <v>0</v>
      </c>
      <c r="D279" s="9" t="s">
        <v>64</v>
      </c>
      <c r="E279" s="9" t="s">
        <v>1243</v>
      </c>
      <c r="F279" s="13">
        <v>567.20000000000005</v>
      </c>
      <c r="G279" s="27">
        <v>1132</v>
      </c>
      <c r="H279" s="28">
        <v>43444</v>
      </c>
      <c r="I279" s="29" t="s">
        <v>66</v>
      </c>
    </row>
    <row r="280" spans="2:9" ht="18" customHeight="1" x14ac:dyDescent="0.25">
      <c r="B280" s="39" t="s">
        <v>614</v>
      </c>
      <c r="C280" s="8">
        <v>0</v>
      </c>
      <c r="D280" s="9" t="s">
        <v>64</v>
      </c>
      <c r="E280" s="9" t="s">
        <v>1243</v>
      </c>
      <c r="F280" s="13">
        <v>197.5</v>
      </c>
      <c r="G280" s="27">
        <v>1147</v>
      </c>
      <c r="H280" s="28">
        <v>43448</v>
      </c>
      <c r="I280" s="29" t="s">
        <v>66</v>
      </c>
    </row>
    <row r="281" spans="2:9" ht="18" customHeight="1" x14ac:dyDescent="0.25">
      <c r="B281" s="39" t="s">
        <v>614</v>
      </c>
      <c r="C281" s="8">
        <v>0</v>
      </c>
      <c r="D281" s="9" t="s">
        <v>64</v>
      </c>
      <c r="E281" s="9" t="s">
        <v>1299</v>
      </c>
      <c r="F281" s="13">
        <v>96.14</v>
      </c>
      <c r="G281" s="27">
        <v>1078</v>
      </c>
      <c r="H281" s="28">
        <v>43438</v>
      </c>
      <c r="I281" s="29" t="s">
        <v>66</v>
      </c>
    </row>
    <row r="282" spans="2:9" ht="18" customHeight="1" x14ac:dyDescent="0.25">
      <c r="B282" s="39" t="s">
        <v>614</v>
      </c>
      <c r="C282" s="8">
        <v>0</v>
      </c>
      <c r="D282" s="9" t="s">
        <v>64</v>
      </c>
      <c r="E282" s="9" t="s">
        <v>1299</v>
      </c>
      <c r="F282" s="13">
        <v>96.14</v>
      </c>
      <c r="G282" s="27">
        <v>1129</v>
      </c>
      <c r="H282" s="28">
        <v>43444</v>
      </c>
      <c r="I282" s="29" t="s">
        <v>66</v>
      </c>
    </row>
    <row r="283" spans="2:9" ht="18" customHeight="1" x14ac:dyDescent="0.25">
      <c r="B283" s="39" t="s">
        <v>614</v>
      </c>
      <c r="C283" s="8">
        <v>0</v>
      </c>
      <c r="D283" s="9" t="s">
        <v>64</v>
      </c>
      <c r="E283" s="9" t="s">
        <v>1361</v>
      </c>
      <c r="F283" s="13">
        <v>732.06</v>
      </c>
      <c r="G283" s="27">
        <v>1133</v>
      </c>
      <c r="H283" s="28">
        <v>43444</v>
      </c>
      <c r="I283" s="29" t="s">
        <v>66</v>
      </c>
    </row>
    <row r="284" spans="2:9" ht="18" customHeight="1" x14ac:dyDescent="0.25">
      <c r="B284" s="39" t="s">
        <v>614</v>
      </c>
      <c r="C284" s="8">
        <v>0</v>
      </c>
      <c r="D284" s="9" t="s">
        <v>64</v>
      </c>
      <c r="E284" s="9" t="s">
        <v>1161</v>
      </c>
      <c r="F284" s="13">
        <v>808.5</v>
      </c>
      <c r="G284" s="27">
        <v>1134</v>
      </c>
      <c r="H284" s="28">
        <v>43444</v>
      </c>
      <c r="I284" s="29" t="s">
        <v>66</v>
      </c>
    </row>
    <row r="285" spans="2:9" ht="18" customHeight="1" x14ac:dyDescent="0.25">
      <c r="B285" s="39" t="s">
        <v>614</v>
      </c>
      <c r="C285" s="8">
        <v>0</v>
      </c>
      <c r="D285" s="9" t="s">
        <v>64</v>
      </c>
      <c r="E285" s="9" t="s">
        <v>1161</v>
      </c>
      <c r="F285" s="13">
        <v>159.70000000000002</v>
      </c>
      <c r="G285" s="27">
        <v>1158</v>
      </c>
      <c r="H285" s="28">
        <v>43448</v>
      </c>
      <c r="I285" s="29" t="s">
        <v>66</v>
      </c>
    </row>
    <row r="286" spans="2:9" ht="18" customHeight="1" x14ac:dyDescent="0.25">
      <c r="B286" s="39" t="s">
        <v>614</v>
      </c>
      <c r="C286" s="8">
        <v>0</v>
      </c>
      <c r="D286" s="9" t="s">
        <v>64</v>
      </c>
      <c r="E286" s="9" t="s">
        <v>1162</v>
      </c>
      <c r="F286" s="13">
        <v>197.02</v>
      </c>
      <c r="G286" s="27">
        <v>1079</v>
      </c>
      <c r="H286" s="28">
        <v>43438</v>
      </c>
      <c r="I286" s="29" t="s">
        <v>66</v>
      </c>
    </row>
    <row r="287" spans="2:9" ht="18" customHeight="1" x14ac:dyDescent="0.25">
      <c r="B287" s="39" t="s">
        <v>614</v>
      </c>
      <c r="C287" s="8">
        <v>0</v>
      </c>
      <c r="D287" s="9" t="s">
        <v>64</v>
      </c>
      <c r="E287" s="9" t="s">
        <v>1162</v>
      </c>
      <c r="F287" s="13">
        <v>296.42</v>
      </c>
      <c r="G287" s="27">
        <v>1080</v>
      </c>
      <c r="H287" s="28">
        <v>43438</v>
      </c>
      <c r="I287" s="29" t="s">
        <v>66</v>
      </c>
    </row>
    <row r="288" spans="2:9" ht="18" customHeight="1" x14ac:dyDescent="0.25">
      <c r="B288" s="39" t="s">
        <v>614</v>
      </c>
      <c r="C288" s="8">
        <v>0</v>
      </c>
      <c r="D288" s="9" t="s">
        <v>64</v>
      </c>
      <c r="E288" s="9" t="s">
        <v>1162</v>
      </c>
      <c r="F288" s="13">
        <v>312.13</v>
      </c>
      <c r="G288" s="27">
        <v>1128</v>
      </c>
      <c r="H288" s="28">
        <v>43444</v>
      </c>
      <c r="I288" s="29" t="s">
        <v>66</v>
      </c>
    </row>
    <row r="289" spans="2:9" ht="18" customHeight="1" x14ac:dyDescent="0.25">
      <c r="B289" s="39" t="s">
        <v>614</v>
      </c>
      <c r="C289" s="8">
        <v>0</v>
      </c>
      <c r="D289" s="9" t="s">
        <v>64</v>
      </c>
      <c r="E289" s="9" t="s">
        <v>1162</v>
      </c>
      <c r="F289" s="13">
        <v>64.16</v>
      </c>
      <c r="G289" s="27">
        <v>1142</v>
      </c>
      <c r="H289" s="28">
        <v>43446</v>
      </c>
      <c r="I289" s="29" t="s">
        <v>66</v>
      </c>
    </row>
    <row r="290" spans="2:9" ht="18" customHeight="1" x14ac:dyDescent="0.25">
      <c r="B290" s="39" t="s">
        <v>614</v>
      </c>
      <c r="C290" s="8">
        <v>0</v>
      </c>
      <c r="D290" s="9" t="s">
        <v>64</v>
      </c>
      <c r="E290" s="9" t="s">
        <v>1162</v>
      </c>
      <c r="F290" s="13">
        <v>1492.92</v>
      </c>
      <c r="G290" s="27">
        <v>1177</v>
      </c>
      <c r="H290" s="28">
        <v>43452</v>
      </c>
      <c r="I290" s="29" t="s">
        <v>66</v>
      </c>
    </row>
    <row r="291" spans="2:9" ht="18" customHeight="1" x14ac:dyDescent="0.25">
      <c r="B291" s="39" t="s">
        <v>614</v>
      </c>
      <c r="C291" s="8">
        <v>0</v>
      </c>
      <c r="D291" s="9" t="s">
        <v>64</v>
      </c>
      <c r="E291" s="9" t="s">
        <v>1362</v>
      </c>
      <c r="F291" s="13">
        <v>125.16</v>
      </c>
      <c r="G291" s="27">
        <v>1135</v>
      </c>
      <c r="H291" s="28">
        <v>43444</v>
      </c>
      <c r="I291" s="29" t="s">
        <v>66</v>
      </c>
    </row>
    <row r="292" spans="2:9" ht="18" customHeight="1" x14ac:dyDescent="0.25">
      <c r="B292" s="39" t="s">
        <v>614</v>
      </c>
      <c r="C292" s="8">
        <v>0</v>
      </c>
      <c r="D292" s="9" t="s">
        <v>64</v>
      </c>
      <c r="E292" s="9" t="s">
        <v>1363</v>
      </c>
      <c r="F292" s="13">
        <v>386.1</v>
      </c>
      <c r="G292" s="27">
        <v>1136</v>
      </c>
      <c r="H292" s="28">
        <v>43444</v>
      </c>
      <c r="I292" s="29" t="s">
        <v>66</v>
      </c>
    </row>
    <row r="293" spans="2:9" ht="18" customHeight="1" x14ac:dyDescent="0.25">
      <c r="B293" s="39" t="s">
        <v>614</v>
      </c>
      <c r="C293" s="8">
        <v>0</v>
      </c>
      <c r="D293" s="9" t="s">
        <v>64</v>
      </c>
      <c r="E293" s="9" t="s">
        <v>1364</v>
      </c>
      <c r="F293" s="13">
        <v>76.350000000000009</v>
      </c>
      <c r="G293" s="27">
        <v>1149</v>
      </c>
      <c r="H293" s="28">
        <v>43448</v>
      </c>
      <c r="I293" s="29" t="s">
        <v>66</v>
      </c>
    </row>
    <row r="294" spans="2:9" ht="18" customHeight="1" x14ac:dyDescent="0.25">
      <c r="B294" s="39" t="s">
        <v>614</v>
      </c>
      <c r="C294" s="8">
        <v>0</v>
      </c>
      <c r="D294" s="9" t="s">
        <v>64</v>
      </c>
      <c r="E294" s="9" t="s">
        <v>1365</v>
      </c>
      <c r="F294" s="13">
        <v>213.46</v>
      </c>
      <c r="G294" s="27">
        <v>1137</v>
      </c>
      <c r="H294" s="28">
        <v>43444</v>
      </c>
      <c r="I294" s="29" t="s">
        <v>66</v>
      </c>
    </row>
    <row r="295" spans="2:9" ht="18" customHeight="1" x14ac:dyDescent="0.25">
      <c r="B295" s="39" t="s">
        <v>614</v>
      </c>
      <c r="C295" s="8">
        <v>0</v>
      </c>
      <c r="D295" s="9" t="s">
        <v>64</v>
      </c>
      <c r="E295" s="9" t="s">
        <v>1366</v>
      </c>
      <c r="F295" s="13">
        <v>23.41</v>
      </c>
      <c r="G295" s="27">
        <v>1164</v>
      </c>
      <c r="H295" s="28">
        <v>43448</v>
      </c>
      <c r="I295" s="29" t="s">
        <v>66</v>
      </c>
    </row>
    <row r="296" spans="2:9" ht="18" customHeight="1" x14ac:dyDescent="0.25">
      <c r="B296" s="39" t="s">
        <v>614</v>
      </c>
      <c r="C296" s="8">
        <v>0</v>
      </c>
      <c r="D296" s="9" t="s">
        <v>64</v>
      </c>
      <c r="E296" s="9" t="s">
        <v>1366</v>
      </c>
      <c r="F296" s="13">
        <v>474.21</v>
      </c>
      <c r="G296" s="27">
        <v>1165</v>
      </c>
      <c r="H296" s="28">
        <v>43448</v>
      </c>
      <c r="I296" s="29" t="s">
        <v>66</v>
      </c>
    </row>
    <row r="297" spans="2:9" ht="18" customHeight="1" x14ac:dyDescent="0.25">
      <c r="B297" s="39" t="s">
        <v>614</v>
      </c>
      <c r="C297" s="8">
        <v>0</v>
      </c>
      <c r="D297" s="9" t="s">
        <v>64</v>
      </c>
      <c r="E297" s="9" t="s">
        <v>1202</v>
      </c>
      <c r="F297" s="13">
        <v>3188.53</v>
      </c>
      <c r="G297" s="27">
        <v>1153</v>
      </c>
      <c r="H297" s="28">
        <v>43448</v>
      </c>
      <c r="I297" s="29" t="s">
        <v>66</v>
      </c>
    </row>
    <row r="298" spans="2:9" ht="18" customHeight="1" x14ac:dyDescent="0.25">
      <c r="B298" s="39" t="s">
        <v>614</v>
      </c>
      <c r="C298" s="8">
        <v>0</v>
      </c>
      <c r="D298" s="9" t="s">
        <v>64</v>
      </c>
      <c r="E298" s="9" t="s">
        <v>1202</v>
      </c>
      <c r="F298" s="13">
        <v>23.21</v>
      </c>
      <c r="G298" s="27">
        <v>1163</v>
      </c>
      <c r="H298" s="28">
        <v>43448</v>
      </c>
      <c r="I298" s="29" t="s">
        <v>66</v>
      </c>
    </row>
    <row r="299" spans="2:9" ht="18" customHeight="1" x14ac:dyDescent="0.25">
      <c r="B299" s="39" t="s">
        <v>614</v>
      </c>
      <c r="C299" s="8">
        <v>3703</v>
      </c>
      <c r="D299" s="9" t="s">
        <v>1138</v>
      </c>
      <c r="E299" s="9" t="s">
        <v>849</v>
      </c>
      <c r="F299" s="13">
        <v>4711</v>
      </c>
      <c r="G299" s="27">
        <v>1086</v>
      </c>
      <c r="H299" s="28">
        <v>43441</v>
      </c>
      <c r="I299" s="29" t="s">
        <v>869</v>
      </c>
    </row>
    <row r="300" spans="2:9" ht="18" customHeight="1" x14ac:dyDescent="0.25">
      <c r="B300" s="39" t="s">
        <v>614</v>
      </c>
      <c r="C300" s="8">
        <v>3703</v>
      </c>
      <c r="D300" s="9" t="s">
        <v>1138</v>
      </c>
      <c r="E300" s="9" t="s">
        <v>849</v>
      </c>
      <c r="F300" s="13">
        <v>7733.31</v>
      </c>
      <c r="G300" s="27">
        <v>1097</v>
      </c>
      <c r="H300" s="28">
        <v>43441</v>
      </c>
      <c r="I300" s="29" t="s">
        <v>1302</v>
      </c>
    </row>
    <row r="301" spans="2:9" ht="18" customHeight="1" x14ac:dyDescent="0.25">
      <c r="B301" s="39" t="s">
        <v>614</v>
      </c>
      <c r="C301" s="8">
        <v>3703</v>
      </c>
      <c r="D301" s="9" t="s">
        <v>1138</v>
      </c>
      <c r="E301" s="9" t="s">
        <v>849</v>
      </c>
      <c r="F301" s="13">
        <v>2423</v>
      </c>
      <c r="G301" s="27">
        <v>1098</v>
      </c>
      <c r="H301" s="28">
        <v>43441</v>
      </c>
      <c r="I301" s="29" t="s">
        <v>1302</v>
      </c>
    </row>
    <row r="302" spans="2:9" ht="18" customHeight="1" x14ac:dyDescent="0.25">
      <c r="B302" s="39" t="s">
        <v>614</v>
      </c>
      <c r="C302" s="8">
        <v>3703</v>
      </c>
      <c r="D302" s="9" t="s">
        <v>1138</v>
      </c>
      <c r="E302" s="9" t="s">
        <v>849</v>
      </c>
      <c r="F302" s="13">
        <v>4977.42</v>
      </c>
      <c r="G302" s="27">
        <v>1107</v>
      </c>
      <c r="H302" s="28">
        <v>43444</v>
      </c>
      <c r="I302" s="29" t="s">
        <v>869</v>
      </c>
    </row>
    <row r="303" spans="2:9" ht="18" customHeight="1" x14ac:dyDescent="0.25">
      <c r="B303" s="39" t="s">
        <v>614</v>
      </c>
      <c r="C303" s="8">
        <v>3703</v>
      </c>
      <c r="D303" s="9" t="s">
        <v>1138</v>
      </c>
      <c r="E303" s="9" t="s">
        <v>849</v>
      </c>
      <c r="F303" s="13">
        <v>2398.7800000000002</v>
      </c>
      <c r="G303" s="27">
        <v>1111</v>
      </c>
      <c r="H303" s="28">
        <v>43444</v>
      </c>
      <c r="I303" s="29" t="s">
        <v>869</v>
      </c>
    </row>
    <row r="304" spans="2:9" ht="18" customHeight="1" x14ac:dyDescent="0.25">
      <c r="B304" s="39" t="s">
        <v>614</v>
      </c>
      <c r="C304" s="8">
        <v>3703</v>
      </c>
      <c r="D304" s="9" t="s">
        <v>1138</v>
      </c>
      <c r="E304" s="9" t="s">
        <v>849</v>
      </c>
      <c r="F304" s="13">
        <v>2398.7800000000002</v>
      </c>
      <c r="G304" s="27">
        <v>1112</v>
      </c>
      <c r="H304" s="28">
        <v>43444</v>
      </c>
      <c r="I304" s="29" t="s">
        <v>869</v>
      </c>
    </row>
    <row r="305" spans="2:9" ht="18" customHeight="1" x14ac:dyDescent="0.25">
      <c r="B305" s="39" t="s">
        <v>614</v>
      </c>
      <c r="C305" s="8">
        <v>3703</v>
      </c>
      <c r="D305" s="9" t="s">
        <v>1138</v>
      </c>
      <c r="E305" s="9" t="s">
        <v>849</v>
      </c>
      <c r="F305" s="13">
        <v>3756.3</v>
      </c>
      <c r="G305" s="27">
        <v>1190</v>
      </c>
      <c r="H305" s="28">
        <v>43452</v>
      </c>
      <c r="I305" s="29" t="s">
        <v>869</v>
      </c>
    </row>
    <row r="306" spans="2:9" ht="18" customHeight="1" x14ac:dyDescent="0.25">
      <c r="B306" s="39" t="s">
        <v>614</v>
      </c>
      <c r="C306" s="8">
        <v>3703</v>
      </c>
      <c r="D306" s="9" t="s">
        <v>1138</v>
      </c>
      <c r="E306" s="9" t="s">
        <v>849</v>
      </c>
      <c r="F306" s="13">
        <v>4909.46</v>
      </c>
      <c r="G306" s="27">
        <v>1193</v>
      </c>
      <c r="H306" s="28">
        <v>43452</v>
      </c>
      <c r="I306" s="29" t="s">
        <v>1301</v>
      </c>
    </row>
    <row r="307" spans="2:9" ht="18" customHeight="1" x14ac:dyDescent="0.25">
      <c r="B307" s="39" t="s">
        <v>614</v>
      </c>
      <c r="C307" s="8">
        <v>3703</v>
      </c>
      <c r="D307" s="9" t="s">
        <v>1138</v>
      </c>
      <c r="E307" s="9" t="s">
        <v>849</v>
      </c>
      <c r="F307" s="13">
        <v>4683.0200000000004</v>
      </c>
      <c r="G307" s="27">
        <v>1201</v>
      </c>
      <c r="H307" s="28">
        <v>43452</v>
      </c>
      <c r="I307" s="29" t="s">
        <v>1302</v>
      </c>
    </row>
    <row r="308" spans="2:9" ht="18" customHeight="1" x14ac:dyDescent="0.25">
      <c r="B308" s="39" t="s">
        <v>614</v>
      </c>
      <c r="C308" s="8">
        <v>3703</v>
      </c>
      <c r="D308" s="9" t="s">
        <v>1138</v>
      </c>
      <c r="E308" s="9" t="s">
        <v>849</v>
      </c>
      <c r="F308" s="13">
        <v>3517.15</v>
      </c>
      <c r="G308" s="27">
        <v>1202</v>
      </c>
      <c r="H308" s="28">
        <v>43452</v>
      </c>
      <c r="I308" s="29" t="s">
        <v>1302</v>
      </c>
    </row>
    <row r="309" spans="2:9" ht="18" customHeight="1" x14ac:dyDescent="0.25">
      <c r="B309" s="39" t="s">
        <v>614</v>
      </c>
      <c r="C309" s="8">
        <v>3703</v>
      </c>
      <c r="D309" s="9" t="s">
        <v>1138</v>
      </c>
      <c r="E309" s="9" t="s">
        <v>849</v>
      </c>
      <c r="F309" s="13">
        <v>7364.19</v>
      </c>
      <c r="G309" s="27">
        <v>1217</v>
      </c>
      <c r="H309" s="28">
        <v>43453</v>
      </c>
      <c r="I309" s="29" t="s">
        <v>1301</v>
      </c>
    </row>
    <row r="310" spans="2:9" ht="18" customHeight="1" x14ac:dyDescent="0.25">
      <c r="B310" s="39" t="s">
        <v>614</v>
      </c>
      <c r="C310" s="8">
        <v>3703</v>
      </c>
      <c r="D310" s="9" t="s">
        <v>1138</v>
      </c>
      <c r="E310" s="9" t="s">
        <v>849</v>
      </c>
      <c r="F310" s="13">
        <v>2398.7800000000002</v>
      </c>
      <c r="G310" s="27">
        <v>1221</v>
      </c>
      <c r="H310" s="28">
        <v>43453</v>
      </c>
      <c r="I310" s="29" t="s">
        <v>869</v>
      </c>
    </row>
    <row r="311" spans="2:9" ht="18" customHeight="1" x14ac:dyDescent="0.25">
      <c r="B311" s="39" t="s">
        <v>614</v>
      </c>
      <c r="C311" s="8">
        <v>3703</v>
      </c>
      <c r="D311" s="9" t="s">
        <v>1138</v>
      </c>
      <c r="E311" s="9" t="s">
        <v>849</v>
      </c>
      <c r="F311" s="13">
        <v>16791.46</v>
      </c>
      <c r="G311" s="27">
        <v>1224</v>
      </c>
      <c r="H311" s="28">
        <v>43453</v>
      </c>
      <c r="I311" s="29" t="s">
        <v>869</v>
      </c>
    </row>
    <row r="312" spans="2:9" ht="18" customHeight="1" x14ac:dyDescent="0.25">
      <c r="B312" s="39" t="s">
        <v>614</v>
      </c>
      <c r="C312" s="8">
        <v>3704</v>
      </c>
      <c r="D312" s="9" t="s">
        <v>848</v>
      </c>
      <c r="E312" s="9" t="s">
        <v>849</v>
      </c>
      <c r="F312" s="13">
        <v>524.51</v>
      </c>
      <c r="G312" s="27">
        <v>1081</v>
      </c>
      <c r="H312" s="28">
        <v>43438</v>
      </c>
      <c r="I312" s="29" t="s">
        <v>1293</v>
      </c>
    </row>
    <row r="313" spans="2:9" ht="18" customHeight="1" x14ac:dyDescent="0.25">
      <c r="B313" s="39" t="s">
        <v>614</v>
      </c>
      <c r="C313" s="8">
        <v>3704</v>
      </c>
      <c r="D313" s="9" t="s">
        <v>848</v>
      </c>
      <c r="E313" s="9" t="s">
        <v>849</v>
      </c>
      <c r="F313" s="13">
        <v>51048.56</v>
      </c>
      <c r="G313" s="27">
        <v>1087</v>
      </c>
      <c r="H313" s="28">
        <v>43441</v>
      </c>
      <c r="I313" s="29" t="s">
        <v>1286</v>
      </c>
    </row>
    <row r="314" spans="2:9" ht="18" customHeight="1" x14ac:dyDescent="0.25">
      <c r="B314" s="39" t="s">
        <v>614</v>
      </c>
      <c r="C314" s="8">
        <v>3704</v>
      </c>
      <c r="D314" s="9" t="s">
        <v>848</v>
      </c>
      <c r="E314" s="9" t="s">
        <v>849</v>
      </c>
      <c r="F314" s="13">
        <v>2705.68</v>
      </c>
      <c r="G314" s="27">
        <v>1088</v>
      </c>
      <c r="H314" s="28">
        <v>43441</v>
      </c>
      <c r="I314" s="29" t="s">
        <v>1273</v>
      </c>
    </row>
    <row r="315" spans="2:9" ht="18" customHeight="1" x14ac:dyDescent="0.25">
      <c r="B315" s="39" t="s">
        <v>614</v>
      </c>
      <c r="C315" s="8">
        <v>3704</v>
      </c>
      <c r="D315" s="9" t="s">
        <v>848</v>
      </c>
      <c r="E315" s="9" t="s">
        <v>849</v>
      </c>
      <c r="F315" s="13">
        <v>12152.2</v>
      </c>
      <c r="G315" s="27">
        <v>1089</v>
      </c>
      <c r="H315" s="28">
        <v>43441</v>
      </c>
      <c r="I315" s="29" t="s">
        <v>1273</v>
      </c>
    </row>
    <row r="316" spans="2:9" ht="18" customHeight="1" x14ac:dyDescent="0.25">
      <c r="B316" s="39" t="s">
        <v>614</v>
      </c>
      <c r="C316" s="8">
        <v>3704</v>
      </c>
      <c r="D316" s="9" t="s">
        <v>848</v>
      </c>
      <c r="E316" s="9" t="s">
        <v>849</v>
      </c>
      <c r="F316" s="13">
        <v>3838.3</v>
      </c>
      <c r="G316" s="27">
        <v>1090</v>
      </c>
      <c r="H316" s="28">
        <v>43441</v>
      </c>
      <c r="I316" s="29" t="s">
        <v>1273</v>
      </c>
    </row>
    <row r="317" spans="2:9" ht="18" customHeight="1" x14ac:dyDescent="0.25">
      <c r="B317" s="39" t="s">
        <v>614</v>
      </c>
      <c r="C317" s="8">
        <v>3704</v>
      </c>
      <c r="D317" s="9" t="s">
        <v>848</v>
      </c>
      <c r="E317" s="9" t="s">
        <v>849</v>
      </c>
      <c r="F317" s="13">
        <v>6993.7</v>
      </c>
      <c r="G317" s="27">
        <v>1091</v>
      </c>
      <c r="H317" s="28">
        <v>43441</v>
      </c>
      <c r="I317" s="29" t="s">
        <v>1273</v>
      </c>
    </row>
    <row r="318" spans="2:9" ht="18" customHeight="1" x14ac:dyDescent="0.25">
      <c r="B318" s="39" t="s">
        <v>614</v>
      </c>
      <c r="C318" s="8">
        <v>3704</v>
      </c>
      <c r="D318" s="9" t="s">
        <v>848</v>
      </c>
      <c r="E318" s="9" t="s">
        <v>849</v>
      </c>
      <c r="F318" s="13">
        <v>0</v>
      </c>
      <c r="G318" s="27">
        <v>1092</v>
      </c>
      <c r="H318" s="28">
        <v>43441</v>
      </c>
      <c r="I318" s="29" t="s">
        <v>1273</v>
      </c>
    </row>
    <row r="319" spans="2:9" ht="18" customHeight="1" x14ac:dyDescent="0.25">
      <c r="B319" s="39" t="s">
        <v>614</v>
      </c>
      <c r="C319" s="8">
        <v>3704</v>
      </c>
      <c r="D319" s="9" t="s">
        <v>848</v>
      </c>
      <c r="E319" s="9" t="s">
        <v>849</v>
      </c>
      <c r="F319" s="13">
        <v>10319.83</v>
      </c>
      <c r="G319" s="27">
        <v>1093</v>
      </c>
      <c r="H319" s="28">
        <v>43441</v>
      </c>
      <c r="I319" s="29" t="s">
        <v>1273</v>
      </c>
    </row>
    <row r="320" spans="2:9" ht="18" customHeight="1" x14ac:dyDescent="0.25">
      <c r="B320" s="39" t="s">
        <v>614</v>
      </c>
      <c r="C320" s="8">
        <v>3704</v>
      </c>
      <c r="D320" s="9" t="s">
        <v>848</v>
      </c>
      <c r="E320" s="9" t="s">
        <v>849</v>
      </c>
      <c r="F320" s="13">
        <v>0</v>
      </c>
      <c r="G320" s="27">
        <v>1094</v>
      </c>
      <c r="H320" s="28">
        <v>43441</v>
      </c>
      <c r="I320" s="29" t="s">
        <v>1273</v>
      </c>
    </row>
    <row r="321" spans="2:9" ht="18" customHeight="1" x14ac:dyDescent="0.25">
      <c r="B321" s="39" t="s">
        <v>614</v>
      </c>
      <c r="C321" s="8">
        <v>3704</v>
      </c>
      <c r="D321" s="9" t="s">
        <v>848</v>
      </c>
      <c r="E321" s="9" t="s">
        <v>849</v>
      </c>
      <c r="F321" s="13">
        <v>22687.02</v>
      </c>
      <c r="G321" s="27">
        <v>1095</v>
      </c>
      <c r="H321" s="28">
        <v>43441</v>
      </c>
      <c r="I321" s="29" t="s">
        <v>1273</v>
      </c>
    </row>
    <row r="322" spans="2:9" ht="18" customHeight="1" x14ac:dyDescent="0.25">
      <c r="B322" s="39" t="s">
        <v>614</v>
      </c>
      <c r="C322" s="8">
        <v>3704</v>
      </c>
      <c r="D322" s="9" t="s">
        <v>848</v>
      </c>
      <c r="E322" s="9" t="s">
        <v>849</v>
      </c>
      <c r="F322" s="13">
        <v>0</v>
      </c>
      <c r="G322" s="27">
        <v>1096</v>
      </c>
      <c r="H322" s="28">
        <v>43441</v>
      </c>
      <c r="I322" s="29" t="s">
        <v>1273</v>
      </c>
    </row>
    <row r="323" spans="2:9" ht="18" customHeight="1" x14ac:dyDescent="0.25">
      <c r="B323" s="39" t="s">
        <v>614</v>
      </c>
      <c r="C323" s="8">
        <v>3704</v>
      </c>
      <c r="D323" s="9" t="s">
        <v>848</v>
      </c>
      <c r="E323" s="9" t="s">
        <v>849</v>
      </c>
      <c r="F323" s="13">
        <v>3449.38</v>
      </c>
      <c r="G323" s="27">
        <v>1099</v>
      </c>
      <c r="H323" s="28">
        <v>43441</v>
      </c>
      <c r="I323" s="29" t="s">
        <v>1273</v>
      </c>
    </row>
    <row r="324" spans="2:9" ht="18" customHeight="1" x14ac:dyDescent="0.25">
      <c r="B324" s="39" t="s">
        <v>614</v>
      </c>
      <c r="C324" s="8">
        <v>3704</v>
      </c>
      <c r="D324" s="9" t="s">
        <v>848</v>
      </c>
      <c r="E324" s="9" t="s">
        <v>849</v>
      </c>
      <c r="F324" s="13">
        <v>7721.9</v>
      </c>
      <c r="G324" s="27">
        <v>1103</v>
      </c>
      <c r="H324" s="28">
        <v>43444</v>
      </c>
      <c r="I324" s="29" t="s">
        <v>1274</v>
      </c>
    </row>
    <row r="325" spans="2:9" ht="18" customHeight="1" x14ac:dyDescent="0.25">
      <c r="B325" s="39" t="s">
        <v>614</v>
      </c>
      <c r="C325" s="8">
        <v>3704</v>
      </c>
      <c r="D325" s="9" t="s">
        <v>848</v>
      </c>
      <c r="E325" s="9" t="s">
        <v>849</v>
      </c>
      <c r="F325" s="13">
        <v>46239.49</v>
      </c>
      <c r="G325" s="27">
        <v>1106</v>
      </c>
      <c r="H325" s="28">
        <v>43444</v>
      </c>
      <c r="I325" s="29" t="s">
        <v>1286</v>
      </c>
    </row>
    <row r="326" spans="2:9" ht="18" customHeight="1" x14ac:dyDescent="0.25">
      <c r="B326" s="39" t="s">
        <v>614</v>
      </c>
      <c r="C326" s="8">
        <v>3704</v>
      </c>
      <c r="D326" s="9" t="s">
        <v>848</v>
      </c>
      <c r="E326" s="9" t="s">
        <v>849</v>
      </c>
      <c r="F326" s="13">
        <v>3620.21</v>
      </c>
      <c r="G326" s="27">
        <v>1109</v>
      </c>
      <c r="H326" s="28">
        <v>43444</v>
      </c>
      <c r="I326" s="29" t="s">
        <v>1286</v>
      </c>
    </row>
    <row r="327" spans="2:9" ht="18" customHeight="1" x14ac:dyDescent="0.25">
      <c r="B327" s="39" t="s">
        <v>614</v>
      </c>
      <c r="C327" s="8">
        <v>3704</v>
      </c>
      <c r="D327" s="9" t="s">
        <v>848</v>
      </c>
      <c r="E327" s="9" t="s">
        <v>849</v>
      </c>
      <c r="F327" s="13">
        <v>14861.05</v>
      </c>
      <c r="G327" s="27">
        <v>1110</v>
      </c>
      <c r="H327" s="28">
        <v>43444</v>
      </c>
      <c r="I327" s="29" t="s">
        <v>1284</v>
      </c>
    </row>
    <row r="328" spans="2:9" ht="18" customHeight="1" x14ac:dyDescent="0.25">
      <c r="B328" s="39" t="s">
        <v>614</v>
      </c>
      <c r="C328" s="8">
        <v>3704</v>
      </c>
      <c r="D328" s="9" t="s">
        <v>848</v>
      </c>
      <c r="E328" s="9" t="s">
        <v>849</v>
      </c>
      <c r="F328" s="13">
        <v>4216.53</v>
      </c>
      <c r="G328" s="27">
        <v>1113</v>
      </c>
      <c r="H328" s="28">
        <v>43444</v>
      </c>
      <c r="I328" s="29" t="s">
        <v>1284</v>
      </c>
    </row>
    <row r="329" spans="2:9" ht="18" customHeight="1" x14ac:dyDescent="0.25">
      <c r="B329" s="39" t="s">
        <v>614</v>
      </c>
      <c r="C329" s="8">
        <v>3704</v>
      </c>
      <c r="D329" s="9" t="s">
        <v>848</v>
      </c>
      <c r="E329" s="9" t="s">
        <v>849</v>
      </c>
      <c r="F329" s="13">
        <v>3626.87</v>
      </c>
      <c r="G329" s="27">
        <v>1116</v>
      </c>
      <c r="H329" s="28">
        <v>43444</v>
      </c>
      <c r="I329" s="29" t="s">
        <v>1284</v>
      </c>
    </row>
    <row r="330" spans="2:9" ht="18" customHeight="1" x14ac:dyDescent="0.25">
      <c r="B330" s="39" t="s">
        <v>614</v>
      </c>
      <c r="C330" s="8">
        <v>3704</v>
      </c>
      <c r="D330" s="9" t="s">
        <v>848</v>
      </c>
      <c r="E330" s="9" t="s">
        <v>849</v>
      </c>
      <c r="F330" s="13">
        <v>8795.66</v>
      </c>
      <c r="G330" s="27">
        <v>1117</v>
      </c>
      <c r="H330" s="28">
        <v>43444</v>
      </c>
      <c r="I330" s="29" t="s">
        <v>1286</v>
      </c>
    </row>
    <row r="331" spans="2:9" ht="18" customHeight="1" x14ac:dyDescent="0.25">
      <c r="B331" s="39" t="s">
        <v>614</v>
      </c>
      <c r="C331" s="8">
        <v>3704</v>
      </c>
      <c r="D331" s="9" t="s">
        <v>848</v>
      </c>
      <c r="E331" s="9" t="s">
        <v>849</v>
      </c>
      <c r="F331" s="13">
        <v>10661.35</v>
      </c>
      <c r="G331" s="27">
        <v>1118</v>
      </c>
      <c r="H331" s="28">
        <v>43444</v>
      </c>
      <c r="I331" s="29" t="s">
        <v>1286</v>
      </c>
    </row>
    <row r="332" spans="2:9" ht="18" customHeight="1" x14ac:dyDescent="0.25">
      <c r="B332" s="39" t="s">
        <v>614</v>
      </c>
      <c r="C332" s="8">
        <v>3704</v>
      </c>
      <c r="D332" s="9" t="s">
        <v>848</v>
      </c>
      <c r="E332" s="9" t="s">
        <v>849</v>
      </c>
      <c r="F332" s="13">
        <v>8244.68</v>
      </c>
      <c r="G332" s="27">
        <v>1121</v>
      </c>
      <c r="H332" s="28">
        <v>43444</v>
      </c>
      <c r="I332" s="29" t="s">
        <v>1273</v>
      </c>
    </row>
    <row r="333" spans="2:9" ht="18" customHeight="1" x14ac:dyDescent="0.25">
      <c r="B333" s="39" t="s">
        <v>614</v>
      </c>
      <c r="C333" s="8">
        <v>3704</v>
      </c>
      <c r="D333" s="9" t="s">
        <v>848</v>
      </c>
      <c r="E333" s="9" t="s">
        <v>849</v>
      </c>
      <c r="F333" s="13">
        <v>3595.61</v>
      </c>
      <c r="G333" s="27">
        <v>1171</v>
      </c>
      <c r="H333" s="28">
        <v>43451</v>
      </c>
      <c r="I333" s="29" t="s">
        <v>1284</v>
      </c>
    </row>
    <row r="334" spans="2:9" ht="18" customHeight="1" x14ac:dyDescent="0.25">
      <c r="B334" s="39" t="s">
        <v>614</v>
      </c>
      <c r="C334" s="8">
        <v>3704</v>
      </c>
      <c r="D334" s="9" t="s">
        <v>848</v>
      </c>
      <c r="E334" s="9" t="s">
        <v>849</v>
      </c>
      <c r="F334" s="13">
        <v>7794.4</v>
      </c>
      <c r="G334" s="27">
        <v>1172</v>
      </c>
      <c r="H334" s="28">
        <v>43451</v>
      </c>
      <c r="I334" s="29" t="s">
        <v>1286</v>
      </c>
    </row>
    <row r="335" spans="2:9" ht="18" customHeight="1" x14ac:dyDescent="0.25">
      <c r="B335" s="39" t="s">
        <v>614</v>
      </c>
      <c r="C335" s="8">
        <v>3704</v>
      </c>
      <c r="D335" s="9" t="s">
        <v>848</v>
      </c>
      <c r="E335" s="9" t="s">
        <v>849</v>
      </c>
      <c r="F335" s="13">
        <v>3589.15</v>
      </c>
      <c r="G335" s="27">
        <v>1173</v>
      </c>
      <c r="H335" s="28">
        <v>43451</v>
      </c>
      <c r="I335" s="29" t="s">
        <v>1286</v>
      </c>
    </row>
    <row r="336" spans="2:9" ht="18" customHeight="1" x14ac:dyDescent="0.25">
      <c r="B336" s="39" t="s">
        <v>614</v>
      </c>
      <c r="C336" s="8">
        <v>3704</v>
      </c>
      <c r="D336" s="9" t="s">
        <v>848</v>
      </c>
      <c r="E336" s="9" t="s">
        <v>849</v>
      </c>
      <c r="F336" s="13">
        <v>43383.58</v>
      </c>
      <c r="G336" s="27">
        <v>1174</v>
      </c>
      <c r="H336" s="28">
        <v>43451</v>
      </c>
      <c r="I336" s="29" t="s">
        <v>1286</v>
      </c>
    </row>
    <row r="337" spans="2:9" ht="18" customHeight="1" x14ac:dyDescent="0.25">
      <c r="B337" s="39" t="s">
        <v>614</v>
      </c>
      <c r="C337" s="8">
        <v>3704</v>
      </c>
      <c r="D337" s="9" t="s">
        <v>848</v>
      </c>
      <c r="E337" s="9" t="s">
        <v>849</v>
      </c>
      <c r="F337" s="13">
        <v>2087.52</v>
      </c>
      <c r="G337" s="27">
        <v>1181</v>
      </c>
      <c r="H337" s="28">
        <v>43452</v>
      </c>
      <c r="I337" s="29" t="s">
        <v>1323</v>
      </c>
    </row>
    <row r="338" spans="2:9" ht="18" customHeight="1" x14ac:dyDescent="0.25">
      <c r="B338" s="39" t="s">
        <v>614</v>
      </c>
      <c r="C338" s="8">
        <v>3704</v>
      </c>
      <c r="D338" s="9" t="s">
        <v>848</v>
      </c>
      <c r="E338" s="9" t="s">
        <v>849</v>
      </c>
      <c r="F338" s="13">
        <v>52.61</v>
      </c>
      <c r="G338" s="27">
        <v>1191</v>
      </c>
      <c r="H338" s="28">
        <v>43452</v>
      </c>
      <c r="I338" s="29" t="s">
        <v>1304</v>
      </c>
    </row>
    <row r="339" spans="2:9" ht="18" customHeight="1" x14ac:dyDescent="0.25">
      <c r="B339" s="39" t="s">
        <v>614</v>
      </c>
      <c r="C339" s="8">
        <v>3704</v>
      </c>
      <c r="D339" s="9" t="s">
        <v>848</v>
      </c>
      <c r="E339" s="9" t="s">
        <v>849</v>
      </c>
      <c r="F339" s="13">
        <v>34156.550000000003</v>
      </c>
      <c r="G339" s="27">
        <v>1194</v>
      </c>
      <c r="H339" s="28">
        <v>43452</v>
      </c>
      <c r="I339" s="29" t="s">
        <v>1304</v>
      </c>
    </row>
    <row r="340" spans="2:9" ht="18" customHeight="1" x14ac:dyDescent="0.25">
      <c r="B340" s="39" t="s">
        <v>614</v>
      </c>
      <c r="C340" s="8">
        <v>3704</v>
      </c>
      <c r="D340" s="9" t="s">
        <v>848</v>
      </c>
      <c r="E340" s="9" t="s">
        <v>849</v>
      </c>
      <c r="F340" s="13">
        <v>11075.29</v>
      </c>
      <c r="G340" s="27">
        <v>1195</v>
      </c>
      <c r="H340" s="28">
        <v>43452</v>
      </c>
      <c r="I340" s="29" t="s">
        <v>1273</v>
      </c>
    </row>
    <row r="341" spans="2:9" ht="18" customHeight="1" x14ac:dyDescent="0.25">
      <c r="B341" s="39" t="s">
        <v>614</v>
      </c>
      <c r="C341" s="8">
        <v>3704</v>
      </c>
      <c r="D341" s="9" t="s">
        <v>848</v>
      </c>
      <c r="E341" s="9" t="s">
        <v>849</v>
      </c>
      <c r="F341" s="13">
        <v>0</v>
      </c>
      <c r="G341" s="27">
        <v>1196</v>
      </c>
      <c r="H341" s="28">
        <v>43452</v>
      </c>
      <c r="I341" s="29" t="s">
        <v>1273</v>
      </c>
    </row>
    <row r="342" spans="2:9" ht="18" customHeight="1" x14ac:dyDescent="0.25">
      <c r="B342" s="39" t="s">
        <v>614</v>
      </c>
      <c r="C342" s="8">
        <v>3704</v>
      </c>
      <c r="D342" s="9" t="s">
        <v>848</v>
      </c>
      <c r="E342" s="9" t="s">
        <v>849</v>
      </c>
      <c r="F342" s="13">
        <v>10215.84</v>
      </c>
      <c r="G342" s="27">
        <v>1197</v>
      </c>
      <c r="H342" s="28">
        <v>43452</v>
      </c>
      <c r="I342" s="29" t="s">
        <v>1273</v>
      </c>
    </row>
    <row r="343" spans="2:9" ht="18" customHeight="1" x14ac:dyDescent="0.25">
      <c r="B343" s="39" t="s">
        <v>614</v>
      </c>
      <c r="C343" s="8">
        <v>3704</v>
      </c>
      <c r="D343" s="9" t="s">
        <v>848</v>
      </c>
      <c r="E343" s="9" t="s">
        <v>849</v>
      </c>
      <c r="F343" s="13">
        <v>2678.95</v>
      </c>
      <c r="G343" s="27">
        <v>1198</v>
      </c>
      <c r="H343" s="28">
        <v>43452</v>
      </c>
      <c r="I343" s="29" t="s">
        <v>1273</v>
      </c>
    </row>
    <row r="344" spans="2:9" ht="18" customHeight="1" x14ac:dyDescent="0.25">
      <c r="B344" s="39" t="s">
        <v>614</v>
      </c>
      <c r="C344" s="8">
        <v>3704</v>
      </c>
      <c r="D344" s="9" t="s">
        <v>848</v>
      </c>
      <c r="E344" s="9" t="s">
        <v>849</v>
      </c>
      <c r="F344" s="13">
        <v>13219.94</v>
      </c>
      <c r="G344" s="27">
        <v>1199</v>
      </c>
      <c r="H344" s="28">
        <v>43452</v>
      </c>
      <c r="I344" s="29" t="s">
        <v>1273</v>
      </c>
    </row>
    <row r="345" spans="2:9" ht="18" customHeight="1" x14ac:dyDescent="0.25">
      <c r="B345" s="39" t="s">
        <v>614</v>
      </c>
      <c r="C345" s="8">
        <v>3704</v>
      </c>
      <c r="D345" s="9" t="s">
        <v>848</v>
      </c>
      <c r="E345" s="9" t="s">
        <v>849</v>
      </c>
      <c r="F345" s="13">
        <v>33026.730000000003</v>
      </c>
      <c r="G345" s="27">
        <v>1200</v>
      </c>
      <c r="H345" s="28">
        <v>43452</v>
      </c>
      <c r="I345" s="29" t="s">
        <v>1273</v>
      </c>
    </row>
    <row r="346" spans="2:9" ht="18" customHeight="1" x14ac:dyDescent="0.25">
      <c r="B346" s="39" t="s">
        <v>614</v>
      </c>
      <c r="C346" s="8">
        <v>3704</v>
      </c>
      <c r="D346" s="9" t="s">
        <v>848</v>
      </c>
      <c r="E346" s="9" t="s">
        <v>849</v>
      </c>
      <c r="F346" s="13">
        <v>5938.24</v>
      </c>
      <c r="G346" s="27">
        <v>1203</v>
      </c>
      <c r="H346" s="28">
        <v>43452</v>
      </c>
      <c r="I346" s="29" t="s">
        <v>1273</v>
      </c>
    </row>
    <row r="347" spans="2:9" ht="18" customHeight="1" x14ac:dyDescent="0.25">
      <c r="B347" s="39" t="s">
        <v>614</v>
      </c>
      <c r="C347" s="8">
        <v>3704</v>
      </c>
      <c r="D347" s="9" t="s">
        <v>848</v>
      </c>
      <c r="E347" s="9" t="s">
        <v>849</v>
      </c>
      <c r="F347" s="13">
        <v>3811.73</v>
      </c>
      <c r="G347" s="27">
        <v>1204</v>
      </c>
      <c r="H347" s="28">
        <v>43452</v>
      </c>
      <c r="I347" s="29" t="s">
        <v>1273</v>
      </c>
    </row>
    <row r="348" spans="2:9" ht="18" customHeight="1" x14ac:dyDescent="0.25">
      <c r="B348" s="39" t="s">
        <v>614</v>
      </c>
      <c r="C348" s="8">
        <v>3704</v>
      </c>
      <c r="D348" s="9" t="s">
        <v>848</v>
      </c>
      <c r="E348" s="9" t="s">
        <v>849</v>
      </c>
      <c r="F348" s="13">
        <v>6940.56</v>
      </c>
      <c r="G348" s="27">
        <v>1205</v>
      </c>
      <c r="H348" s="28">
        <v>43452</v>
      </c>
      <c r="I348" s="29" t="s">
        <v>1273</v>
      </c>
    </row>
    <row r="349" spans="2:9" ht="18" customHeight="1" x14ac:dyDescent="0.25">
      <c r="B349" s="39" t="s">
        <v>614</v>
      </c>
      <c r="C349" s="8">
        <v>3704</v>
      </c>
      <c r="D349" s="9" t="s">
        <v>848</v>
      </c>
      <c r="E349" s="9" t="s">
        <v>849</v>
      </c>
      <c r="F349" s="13">
        <v>3809.05</v>
      </c>
      <c r="G349" s="27">
        <v>1206</v>
      </c>
      <c r="H349" s="28">
        <v>43452</v>
      </c>
      <c r="I349" s="29" t="s">
        <v>1273</v>
      </c>
    </row>
    <row r="350" spans="2:9" ht="18" customHeight="1" x14ac:dyDescent="0.25">
      <c r="B350" s="39" t="s">
        <v>614</v>
      </c>
      <c r="C350" s="8">
        <v>3704</v>
      </c>
      <c r="D350" s="9" t="s">
        <v>848</v>
      </c>
      <c r="E350" s="9" t="s">
        <v>849</v>
      </c>
      <c r="F350" s="13">
        <v>3860.95</v>
      </c>
      <c r="G350" s="27">
        <v>1216</v>
      </c>
      <c r="H350" s="28">
        <v>43453</v>
      </c>
      <c r="I350" s="29" t="s">
        <v>1274</v>
      </c>
    </row>
    <row r="351" spans="2:9" ht="18" customHeight="1" x14ac:dyDescent="0.25">
      <c r="B351" s="39" t="s">
        <v>614</v>
      </c>
      <c r="C351" s="8">
        <v>3704</v>
      </c>
      <c r="D351" s="9" t="s">
        <v>848</v>
      </c>
      <c r="E351" s="9" t="s">
        <v>849</v>
      </c>
      <c r="F351" s="13">
        <v>19313.43</v>
      </c>
      <c r="G351" s="27">
        <v>1218</v>
      </c>
      <c r="H351" s="28">
        <v>43453</v>
      </c>
      <c r="I351" s="29" t="s">
        <v>1286</v>
      </c>
    </row>
    <row r="352" spans="2:9" ht="18" customHeight="1" x14ac:dyDescent="0.25">
      <c r="B352" s="39" t="s">
        <v>614</v>
      </c>
      <c r="C352" s="8">
        <v>3704</v>
      </c>
      <c r="D352" s="9" t="s">
        <v>848</v>
      </c>
      <c r="E352" s="9" t="s">
        <v>849</v>
      </c>
      <c r="F352" s="13">
        <v>1530.92</v>
      </c>
      <c r="G352" s="27">
        <v>1219</v>
      </c>
      <c r="H352" s="28">
        <v>43453</v>
      </c>
      <c r="I352" s="29" t="s">
        <v>1323</v>
      </c>
    </row>
    <row r="353" spans="2:9" ht="18" customHeight="1" x14ac:dyDescent="0.25">
      <c r="B353" s="39" t="s">
        <v>614</v>
      </c>
      <c r="C353" s="8">
        <v>3704</v>
      </c>
      <c r="D353" s="9" t="s">
        <v>848</v>
      </c>
      <c r="E353" s="9" t="s">
        <v>849</v>
      </c>
      <c r="F353" s="13">
        <v>21375.27</v>
      </c>
      <c r="G353" s="27">
        <v>1220</v>
      </c>
      <c r="H353" s="28">
        <v>43453</v>
      </c>
      <c r="I353" s="29" t="s">
        <v>1304</v>
      </c>
    </row>
    <row r="354" spans="2:9" ht="18" customHeight="1" x14ac:dyDescent="0.25">
      <c r="B354" s="39" t="s">
        <v>614</v>
      </c>
      <c r="C354" s="8">
        <v>3704</v>
      </c>
      <c r="D354" s="9" t="s">
        <v>848</v>
      </c>
      <c r="E354" s="9" t="s">
        <v>849</v>
      </c>
      <c r="F354" s="13">
        <v>12262.43</v>
      </c>
      <c r="G354" s="27">
        <v>1222</v>
      </c>
      <c r="H354" s="28">
        <v>43453</v>
      </c>
      <c r="I354" s="29" t="s">
        <v>1284</v>
      </c>
    </row>
    <row r="355" spans="2:9" ht="18" customHeight="1" x14ac:dyDescent="0.25">
      <c r="B355" s="39" t="s">
        <v>614</v>
      </c>
      <c r="C355" s="8">
        <v>3704</v>
      </c>
      <c r="D355" s="9" t="s">
        <v>848</v>
      </c>
      <c r="E355" s="9" t="s">
        <v>849</v>
      </c>
      <c r="F355" s="13">
        <v>670.95</v>
      </c>
      <c r="G355" s="27">
        <v>1223</v>
      </c>
      <c r="H355" s="28">
        <v>43453</v>
      </c>
      <c r="I355" s="29" t="s">
        <v>1323</v>
      </c>
    </row>
    <row r="356" spans="2:9" ht="18" customHeight="1" x14ac:dyDescent="0.25">
      <c r="B356" s="39" t="s">
        <v>614</v>
      </c>
      <c r="C356" s="8">
        <v>3704</v>
      </c>
      <c r="D356" s="9" t="s">
        <v>848</v>
      </c>
      <c r="E356" s="9" t="s">
        <v>849</v>
      </c>
      <c r="F356" s="13">
        <v>42553.86</v>
      </c>
      <c r="G356" s="27">
        <v>1225</v>
      </c>
      <c r="H356" s="28">
        <v>43453</v>
      </c>
      <c r="I356" s="29" t="s">
        <v>1284</v>
      </c>
    </row>
    <row r="357" spans="2:9" ht="18" customHeight="1" x14ac:dyDescent="0.25">
      <c r="B357" s="39" t="s">
        <v>614</v>
      </c>
      <c r="C357" s="8">
        <v>3704</v>
      </c>
      <c r="D357" s="9" t="s">
        <v>848</v>
      </c>
      <c r="E357" s="9" t="s">
        <v>849</v>
      </c>
      <c r="F357" s="13">
        <v>40098.629999999997</v>
      </c>
      <c r="G357" s="27">
        <v>1226</v>
      </c>
      <c r="H357" s="28">
        <v>43453</v>
      </c>
      <c r="I357" s="29" t="s">
        <v>1305</v>
      </c>
    </row>
    <row r="358" spans="2:9" ht="18" customHeight="1" x14ac:dyDescent="0.25">
      <c r="B358" s="39" t="s">
        <v>614</v>
      </c>
      <c r="C358" s="8">
        <v>3704</v>
      </c>
      <c r="D358" s="9" t="s">
        <v>848</v>
      </c>
      <c r="E358" s="9" t="s">
        <v>849</v>
      </c>
      <c r="F358" s="13">
        <v>665.37</v>
      </c>
      <c r="G358" s="27">
        <v>1227</v>
      </c>
      <c r="H358" s="28">
        <v>43453</v>
      </c>
      <c r="I358" s="29" t="s">
        <v>1323</v>
      </c>
    </row>
    <row r="359" spans="2:9" ht="18" customHeight="1" x14ac:dyDescent="0.25">
      <c r="B359" s="39" t="s">
        <v>614</v>
      </c>
      <c r="C359" s="8">
        <v>3704</v>
      </c>
      <c r="D359" s="9" t="s">
        <v>848</v>
      </c>
      <c r="E359" s="9" t="s">
        <v>849</v>
      </c>
      <c r="F359" s="13">
        <v>13.28</v>
      </c>
      <c r="G359" s="27">
        <v>1228</v>
      </c>
      <c r="H359" s="28">
        <v>43453</v>
      </c>
      <c r="I359" s="29" t="s">
        <v>1273</v>
      </c>
    </row>
    <row r="360" spans="2:9" ht="18" customHeight="1" x14ac:dyDescent="0.25">
      <c r="B360" s="39" t="s">
        <v>614</v>
      </c>
      <c r="C360" s="8">
        <v>3704</v>
      </c>
      <c r="D360" s="9" t="s">
        <v>848</v>
      </c>
      <c r="E360" s="9" t="s">
        <v>849</v>
      </c>
      <c r="F360" s="13">
        <v>200</v>
      </c>
      <c r="G360" s="27">
        <v>1229</v>
      </c>
      <c r="H360" s="28">
        <v>43453</v>
      </c>
      <c r="I360" s="29" t="s">
        <v>1273</v>
      </c>
    </row>
    <row r="361" spans="2:9" ht="18" customHeight="1" x14ac:dyDescent="0.25">
      <c r="B361" s="39" t="s">
        <v>614</v>
      </c>
      <c r="C361" s="8">
        <v>3987</v>
      </c>
      <c r="D361" s="9" t="s">
        <v>1249</v>
      </c>
      <c r="E361" s="9" t="s">
        <v>1247</v>
      </c>
      <c r="F361" s="13">
        <v>5502.6</v>
      </c>
      <c r="G361" s="27">
        <v>1238</v>
      </c>
      <c r="H361" s="28">
        <v>43455</v>
      </c>
      <c r="I361" s="29" t="s">
        <v>1287</v>
      </c>
    </row>
    <row r="362" spans="2:9" ht="18" customHeight="1" x14ac:dyDescent="0.25">
      <c r="B362" s="39" t="s">
        <v>841</v>
      </c>
      <c r="C362" s="8">
        <v>0</v>
      </c>
      <c r="D362" s="9" t="s">
        <v>64</v>
      </c>
      <c r="E362" s="9" t="s">
        <v>842</v>
      </c>
      <c r="F362" s="13">
        <v>3049.12</v>
      </c>
      <c r="G362" s="27">
        <v>464</v>
      </c>
      <c r="H362" s="28">
        <v>43444</v>
      </c>
      <c r="I362" s="29" t="s">
        <v>66</v>
      </c>
    </row>
    <row r="363" spans="2:9" ht="18" customHeight="1" x14ac:dyDescent="0.25">
      <c r="B363" s="39" t="s">
        <v>841</v>
      </c>
      <c r="C363" s="8">
        <v>0</v>
      </c>
      <c r="D363" s="9" t="s">
        <v>64</v>
      </c>
      <c r="E363" s="9" t="s">
        <v>842</v>
      </c>
      <c r="F363" s="13">
        <v>3010.97</v>
      </c>
      <c r="G363" s="27">
        <v>467</v>
      </c>
      <c r="H363" s="28">
        <v>43444</v>
      </c>
      <c r="I363" s="29" t="s">
        <v>66</v>
      </c>
    </row>
    <row r="364" spans="2:9" ht="18" customHeight="1" x14ac:dyDescent="0.25">
      <c r="B364" s="39" t="s">
        <v>841</v>
      </c>
      <c r="C364" s="8">
        <v>0</v>
      </c>
      <c r="D364" s="9" t="s">
        <v>64</v>
      </c>
      <c r="E364" s="9" t="s">
        <v>1367</v>
      </c>
      <c r="F364" s="13">
        <v>470.25</v>
      </c>
      <c r="G364" s="27">
        <v>460</v>
      </c>
      <c r="H364" s="28">
        <v>43444</v>
      </c>
      <c r="I364" s="29" t="s">
        <v>66</v>
      </c>
    </row>
    <row r="365" spans="2:9" ht="18" customHeight="1" x14ac:dyDescent="0.25">
      <c r="B365" s="39" t="s">
        <v>841</v>
      </c>
      <c r="C365" s="8">
        <v>0</v>
      </c>
      <c r="D365" s="9" t="s">
        <v>64</v>
      </c>
      <c r="E365" s="9" t="s">
        <v>1165</v>
      </c>
      <c r="F365" s="13">
        <v>554.39</v>
      </c>
      <c r="G365" s="27">
        <v>462</v>
      </c>
      <c r="H365" s="28">
        <v>43444</v>
      </c>
      <c r="I365" s="29" t="s">
        <v>66</v>
      </c>
    </row>
    <row r="366" spans="2:9" ht="18" customHeight="1" x14ac:dyDescent="0.25">
      <c r="B366" s="39" t="s">
        <v>841</v>
      </c>
      <c r="C366" s="8">
        <v>0</v>
      </c>
      <c r="D366" s="9" t="s">
        <v>64</v>
      </c>
      <c r="E366" s="9" t="s">
        <v>1165</v>
      </c>
      <c r="F366" s="13">
        <v>312.32</v>
      </c>
      <c r="G366" s="27">
        <v>463</v>
      </c>
      <c r="H366" s="28">
        <v>43444</v>
      </c>
      <c r="I366" s="29" t="s">
        <v>66</v>
      </c>
    </row>
    <row r="367" spans="2:9" ht="18" customHeight="1" x14ac:dyDescent="0.25">
      <c r="B367" s="39" t="s">
        <v>841</v>
      </c>
      <c r="C367" s="8">
        <v>3704</v>
      </c>
      <c r="D367" s="9" t="s">
        <v>848</v>
      </c>
      <c r="E367" s="9" t="s">
        <v>849</v>
      </c>
      <c r="F367" s="13">
        <v>16203.7</v>
      </c>
      <c r="G367" s="27">
        <v>468</v>
      </c>
      <c r="H367" s="28">
        <v>43445</v>
      </c>
      <c r="I367" s="29" t="s">
        <v>1311</v>
      </c>
    </row>
    <row r="368" spans="2:9" ht="18" customHeight="1" x14ac:dyDescent="0.25">
      <c r="B368" s="39" t="s">
        <v>841</v>
      </c>
      <c r="C368" s="8">
        <v>3704</v>
      </c>
      <c r="D368" s="9" t="s">
        <v>848</v>
      </c>
      <c r="E368" s="9" t="s">
        <v>849</v>
      </c>
      <c r="F368" s="13">
        <v>2172.3000000000002</v>
      </c>
      <c r="G368" s="27">
        <v>469</v>
      </c>
      <c r="H368" s="28">
        <v>43445</v>
      </c>
      <c r="I368" s="29" t="s">
        <v>1311</v>
      </c>
    </row>
    <row r="369" spans="2:9" ht="18" customHeight="1" x14ac:dyDescent="0.25">
      <c r="B369" s="39" t="s">
        <v>841</v>
      </c>
      <c r="C369" s="8">
        <v>3704</v>
      </c>
      <c r="D369" s="9" t="s">
        <v>848</v>
      </c>
      <c r="E369" s="9" t="s">
        <v>849</v>
      </c>
      <c r="F369" s="13">
        <v>7634.88</v>
      </c>
      <c r="G369" s="27">
        <v>470</v>
      </c>
      <c r="H369" s="28">
        <v>43445</v>
      </c>
      <c r="I369" s="29" t="s">
        <v>1308</v>
      </c>
    </row>
    <row r="370" spans="2:9" ht="18" customHeight="1" x14ac:dyDescent="0.25">
      <c r="B370" s="39" t="s">
        <v>841</v>
      </c>
      <c r="C370" s="8">
        <v>3704</v>
      </c>
      <c r="D370" s="9" t="s">
        <v>848</v>
      </c>
      <c r="E370" s="9" t="s">
        <v>849</v>
      </c>
      <c r="F370" s="13">
        <v>3860.95</v>
      </c>
      <c r="G370" s="27">
        <v>471</v>
      </c>
      <c r="H370" s="28">
        <v>43445</v>
      </c>
      <c r="I370" s="29" t="s">
        <v>1309</v>
      </c>
    </row>
    <row r="371" spans="2:9" ht="18" customHeight="1" x14ac:dyDescent="0.25">
      <c r="B371" s="39" t="s">
        <v>841</v>
      </c>
      <c r="C371" s="8">
        <v>3704</v>
      </c>
      <c r="D371" s="9" t="s">
        <v>848</v>
      </c>
      <c r="E371" s="9" t="s">
        <v>849</v>
      </c>
      <c r="F371" s="13">
        <v>7721.9</v>
      </c>
      <c r="G371" s="27">
        <v>477</v>
      </c>
      <c r="H371" s="28">
        <v>43452</v>
      </c>
      <c r="I371" s="29" t="s">
        <v>1309</v>
      </c>
    </row>
    <row r="372" spans="2:9" ht="18" customHeight="1" x14ac:dyDescent="0.25">
      <c r="B372" s="39" t="s">
        <v>841</v>
      </c>
      <c r="C372" s="8">
        <v>3704</v>
      </c>
      <c r="D372" s="9" t="s">
        <v>848</v>
      </c>
      <c r="E372" s="9" t="s">
        <v>849</v>
      </c>
      <c r="F372" s="13">
        <v>7634.88</v>
      </c>
      <c r="G372" s="27">
        <v>478</v>
      </c>
      <c r="H372" s="28">
        <v>43452</v>
      </c>
      <c r="I372" s="29" t="s">
        <v>1308</v>
      </c>
    </row>
    <row r="373" spans="2:9" ht="18" customHeight="1" x14ac:dyDescent="0.25">
      <c r="B373" s="39" t="s">
        <v>841</v>
      </c>
      <c r="C373" s="8">
        <v>3704</v>
      </c>
      <c r="D373" s="9" t="s">
        <v>848</v>
      </c>
      <c r="E373" s="9" t="s">
        <v>849</v>
      </c>
      <c r="F373" s="13">
        <v>22869.62</v>
      </c>
      <c r="G373" s="27">
        <v>479</v>
      </c>
      <c r="H373" s="28">
        <v>43452</v>
      </c>
      <c r="I373" s="29" t="s">
        <v>1311</v>
      </c>
    </row>
    <row r="374" spans="2:9" ht="18" customHeight="1" x14ac:dyDescent="0.25">
      <c r="B374" s="39" t="s">
        <v>841</v>
      </c>
      <c r="C374" s="8">
        <v>3704</v>
      </c>
      <c r="D374" s="9" t="s">
        <v>848</v>
      </c>
      <c r="E374" s="9" t="s">
        <v>849</v>
      </c>
      <c r="F374" s="13">
        <v>10674</v>
      </c>
      <c r="G374" s="27">
        <v>483</v>
      </c>
      <c r="H374" s="28">
        <v>43452</v>
      </c>
      <c r="I374" s="29" t="s">
        <v>1312</v>
      </c>
    </row>
    <row r="375" spans="2:9" ht="18" customHeight="1" x14ac:dyDescent="0.25">
      <c r="B375" s="39" t="s">
        <v>841</v>
      </c>
      <c r="C375" s="8">
        <v>3704</v>
      </c>
      <c r="D375" s="9" t="s">
        <v>848</v>
      </c>
      <c r="E375" s="9" t="s">
        <v>849</v>
      </c>
      <c r="F375" s="13">
        <v>14494.3</v>
      </c>
      <c r="G375" s="27">
        <v>484</v>
      </c>
      <c r="H375" s="28">
        <v>43452</v>
      </c>
      <c r="I375" s="29" t="s">
        <v>1312</v>
      </c>
    </row>
    <row r="376" spans="2:9" ht="18" customHeight="1" x14ac:dyDescent="0.25">
      <c r="B376" s="39" t="s">
        <v>841</v>
      </c>
      <c r="C376" s="8">
        <v>3943</v>
      </c>
      <c r="D376" s="9" t="s">
        <v>1246</v>
      </c>
      <c r="E376" s="9" t="s">
        <v>1247</v>
      </c>
      <c r="F376" s="13">
        <v>79</v>
      </c>
      <c r="G376" s="27">
        <v>454</v>
      </c>
      <c r="H376" s="28">
        <v>43438</v>
      </c>
      <c r="I376" s="29" t="s">
        <v>1248</v>
      </c>
    </row>
    <row r="377" spans="2:9" ht="18" customHeight="1" x14ac:dyDescent="0.25">
      <c r="B377" s="39" t="s">
        <v>841</v>
      </c>
      <c r="C377" s="8">
        <v>3987</v>
      </c>
      <c r="D377" s="9" t="s">
        <v>1249</v>
      </c>
      <c r="E377" s="9" t="s">
        <v>1247</v>
      </c>
      <c r="F377" s="13">
        <v>2610.9900000000002</v>
      </c>
      <c r="G377" s="27">
        <v>453</v>
      </c>
      <c r="H377" s="28">
        <v>43438</v>
      </c>
      <c r="I377" s="29" t="s">
        <v>1250</v>
      </c>
    </row>
    <row r="378" spans="2:9" ht="18" customHeight="1" x14ac:dyDescent="0.25">
      <c r="B378" s="39" t="s">
        <v>841</v>
      </c>
      <c r="C378" s="8">
        <v>3987</v>
      </c>
      <c r="D378" s="9" t="s">
        <v>1249</v>
      </c>
      <c r="E378" s="9" t="s">
        <v>1247</v>
      </c>
      <c r="F378" s="13">
        <v>450.1</v>
      </c>
      <c r="G378" s="27">
        <v>455</v>
      </c>
      <c r="H378" s="28">
        <v>43438</v>
      </c>
      <c r="I378" s="29" t="s">
        <v>1250</v>
      </c>
    </row>
    <row r="379" spans="2:9" ht="18" customHeight="1" x14ac:dyDescent="0.25">
      <c r="B379" s="39" t="s">
        <v>1167</v>
      </c>
      <c r="C379" s="8">
        <v>0</v>
      </c>
      <c r="D379" s="9" t="s">
        <v>64</v>
      </c>
      <c r="E379" s="9" t="s">
        <v>842</v>
      </c>
      <c r="F379" s="13">
        <v>1080.3499999999999</v>
      </c>
      <c r="G379" s="27">
        <v>354</v>
      </c>
      <c r="H379" s="28">
        <v>43444</v>
      </c>
      <c r="I379" s="29" t="s">
        <v>66</v>
      </c>
    </row>
    <row r="380" spans="2:9" ht="18" customHeight="1" x14ac:dyDescent="0.25">
      <c r="B380" s="39" t="s">
        <v>1167</v>
      </c>
      <c r="C380" s="8">
        <v>0</v>
      </c>
      <c r="D380" s="9" t="s">
        <v>64</v>
      </c>
      <c r="E380" s="9" t="s">
        <v>842</v>
      </c>
      <c r="F380" s="13">
        <v>1271.4100000000001</v>
      </c>
      <c r="G380" s="27">
        <v>360</v>
      </c>
      <c r="H380" s="28">
        <v>43445</v>
      </c>
      <c r="I380" s="29" t="s">
        <v>66</v>
      </c>
    </row>
    <row r="381" spans="2:9" ht="18" customHeight="1" x14ac:dyDescent="0.25">
      <c r="B381" s="39" t="s">
        <v>1167</v>
      </c>
      <c r="C381" s="8">
        <v>0</v>
      </c>
      <c r="D381" s="9" t="s">
        <v>64</v>
      </c>
      <c r="E381" s="9" t="s">
        <v>1168</v>
      </c>
      <c r="F381" s="13">
        <v>294.64</v>
      </c>
      <c r="G381" s="27">
        <v>352</v>
      </c>
      <c r="H381" s="28">
        <v>43444</v>
      </c>
      <c r="I381" s="29" t="s">
        <v>66</v>
      </c>
    </row>
    <row r="382" spans="2:9" ht="18" customHeight="1" x14ac:dyDescent="0.25">
      <c r="B382" s="39" t="s">
        <v>1167</v>
      </c>
      <c r="C382" s="8">
        <v>0</v>
      </c>
      <c r="D382" s="9" t="s">
        <v>64</v>
      </c>
      <c r="E382" s="9" t="s">
        <v>1168</v>
      </c>
      <c r="F382" s="13">
        <v>96.46</v>
      </c>
      <c r="G382" s="27">
        <v>359</v>
      </c>
      <c r="H382" s="28">
        <v>43445</v>
      </c>
      <c r="I382" s="29" t="s">
        <v>66</v>
      </c>
    </row>
    <row r="383" spans="2:9" ht="18" customHeight="1" x14ac:dyDescent="0.25">
      <c r="B383" s="39" t="s">
        <v>1167</v>
      </c>
      <c r="C383" s="8">
        <v>0</v>
      </c>
      <c r="D383" s="9" t="s">
        <v>64</v>
      </c>
      <c r="E383" s="9" t="s">
        <v>1315</v>
      </c>
      <c r="F383" s="13">
        <v>430.03</v>
      </c>
      <c r="G383" s="27">
        <v>364</v>
      </c>
      <c r="H383" s="28">
        <v>43451</v>
      </c>
      <c r="I383" s="29" t="s">
        <v>66</v>
      </c>
    </row>
    <row r="384" spans="2:9" ht="18" customHeight="1" x14ac:dyDescent="0.25">
      <c r="B384" s="39" t="s">
        <v>1167</v>
      </c>
      <c r="C384" s="8">
        <v>3704</v>
      </c>
      <c r="D384" s="9" t="s">
        <v>848</v>
      </c>
      <c r="E384" s="9" t="s">
        <v>849</v>
      </c>
      <c r="F384" s="13">
        <v>10683.94</v>
      </c>
      <c r="G384" s="27">
        <v>348</v>
      </c>
      <c r="H384" s="28">
        <v>43444</v>
      </c>
      <c r="I384" s="29" t="s">
        <v>1317</v>
      </c>
    </row>
    <row r="385" spans="2:9" ht="18" customHeight="1" x14ac:dyDescent="0.25">
      <c r="B385" s="39" t="s">
        <v>1167</v>
      </c>
      <c r="C385" s="8">
        <v>3704</v>
      </c>
      <c r="D385" s="9" t="s">
        <v>848</v>
      </c>
      <c r="E385" s="9" t="s">
        <v>849</v>
      </c>
      <c r="F385" s="13">
        <v>1000.49</v>
      </c>
      <c r="G385" s="27">
        <v>349</v>
      </c>
      <c r="H385" s="28">
        <v>43444</v>
      </c>
      <c r="I385" s="29" t="s">
        <v>1318</v>
      </c>
    </row>
    <row r="386" spans="2:9" ht="18" customHeight="1" x14ac:dyDescent="0.25">
      <c r="B386" s="39" t="s">
        <v>1167</v>
      </c>
      <c r="C386" s="8">
        <v>3704</v>
      </c>
      <c r="D386" s="9" t="s">
        <v>848</v>
      </c>
      <c r="E386" s="9" t="s">
        <v>849</v>
      </c>
      <c r="F386" s="13">
        <v>12743.9</v>
      </c>
      <c r="G386" s="27">
        <v>350</v>
      </c>
      <c r="H386" s="28">
        <v>43444</v>
      </c>
      <c r="I386" s="29" t="s">
        <v>1320</v>
      </c>
    </row>
    <row r="387" spans="2:9" ht="18" customHeight="1" x14ac:dyDescent="0.25">
      <c r="B387" s="39" t="s">
        <v>1167</v>
      </c>
      <c r="C387" s="8">
        <v>3704</v>
      </c>
      <c r="D387" s="9" t="s">
        <v>848</v>
      </c>
      <c r="E387" s="9" t="s">
        <v>849</v>
      </c>
      <c r="F387" s="13">
        <v>9123.2000000000007</v>
      </c>
      <c r="G387" s="27">
        <v>367</v>
      </c>
      <c r="H387" s="28">
        <v>43453</v>
      </c>
      <c r="I387" s="29" t="s">
        <v>1317</v>
      </c>
    </row>
    <row r="388" spans="2:9" ht="18" customHeight="1" x14ac:dyDescent="0.25">
      <c r="B388" s="39" t="s">
        <v>1167</v>
      </c>
      <c r="C388" s="8">
        <v>3704</v>
      </c>
      <c r="D388" s="9" t="s">
        <v>848</v>
      </c>
      <c r="E388" s="9" t="s">
        <v>849</v>
      </c>
      <c r="F388" s="13">
        <v>10473.200000000001</v>
      </c>
      <c r="G388" s="27">
        <v>368</v>
      </c>
      <c r="H388" s="28">
        <v>43453</v>
      </c>
      <c r="I388" s="29" t="s">
        <v>1320</v>
      </c>
    </row>
    <row r="389" spans="2:9" ht="18" customHeight="1" x14ac:dyDescent="0.25">
      <c r="B389" s="39" t="s">
        <v>1167</v>
      </c>
      <c r="C389" s="8">
        <v>3704</v>
      </c>
      <c r="D389" s="9" t="s">
        <v>848</v>
      </c>
      <c r="E389" s="9" t="s">
        <v>849</v>
      </c>
      <c r="F389" s="13">
        <v>1191.6000000000001</v>
      </c>
      <c r="G389" s="27">
        <v>369</v>
      </c>
      <c r="H389" s="28">
        <v>43453</v>
      </c>
      <c r="I389" s="29" t="s">
        <v>1318</v>
      </c>
    </row>
    <row r="390" spans="2:9" ht="18" customHeight="1" x14ac:dyDescent="0.25">
      <c r="B390" s="39" t="s">
        <v>1167</v>
      </c>
      <c r="C390" s="8">
        <v>3987</v>
      </c>
      <c r="D390" s="9" t="s">
        <v>1249</v>
      </c>
      <c r="E390" s="9" t="s">
        <v>1247</v>
      </c>
      <c r="F390" s="13">
        <v>2170.9499999999998</v>
      </c>
      <c r="G390" s="27">
        <v>372</v>
      </c>
      <c r="H390" s="28">
        <v>43455</v>
      </c>
      <c r="I390" s="29" t="s">
        <v>1321</v>
      </c>
    </row>
    <row r="391" spans="2:9" ht="18" customHeight="1" x14ac:dyDescent="0.25">
      <c r="B391" s="39" t="s">
        <v>1169</v>
      </c>
      <c r="C391" s="8">
        <v>0</v>
      </c>
      <c r="D391" s="9" t="s">
        <v>64</v>
      </c>
      <c r="E391" s="9" t="s">
        <v>842</v>
      </c>
      <c r="F391" s="13">
        <v>966.58</v>
      </c>
      <c r="G391" s="27">
        <v>1210</v>
      </c>
      <c r="H391" s="28">
        <v>43441</v>
      </c>
      <c r="I391" s="29" t="s">
        <v>66</v>
      </c>
    </row>
    <row r="392" spans="2:9" ht="18" customHeight="1" x14ac:dyDescent="0.25">
      <c r="B392" s="39" t="s">
        <v>1169</v>
      </c>
      <c r="C392" s="8">
        <v>0</v>
      </c>
      <c r="D392" s="9" t="s">
        <v>64</v>
      </c>
      <c r="E392" s="9" t="s">
        <v>842</v>
      </c>
      <c r="F392" s="13">
        <v>3118.09</v>
      </c>
      <c r="G392" s="27">
        <v>1211</v>
      </c>
      <c r="H392" s="28">
        <v>43441</v>
      </c>
      <c r="I392" s="29" t="s">
        <v>66</v>
      </c>
    </row>
    <row r="393" spans="2:9" ht="18" customHeight="1" x14ac:dyDescent="0.25">
      <c r="B393" s="39" t="s">
        <v>1169</v>
      </c>
      <c r="C393" s="8">
        <v>0</v>
      </c>
      <c r="D393" s="9" t="s">
        <v>64</v>
      </c>
      <c r="E393" s="9" t="s">
        <v>842</v>
      </c>
      <c r="F393" s="13">
        <v>1697.64</v>
      </c>
      <c r="G393" s="27">
        <v>1212</v>
      </c>
      <c r="H393" s="28">
        <v>43441</v>
      </c>
      <c r="I393" s="29" t="s">
        <v>66</v>
      </c>
    </row>
    <row r="394" spans="2:9" ht="18" customHeight="1" x14ac:dyDescent="0.25">
      <c r="B394" s="39" t="s">
        <v>1169</v>
      </c>
      <c r="C394" s="8">
        <v>0</v>
      </c>
      <c r="D394" s="9" t="s">
        <v>64</v>
      </c>
      <c r="E394" s="9" t="s">
        <v>842</v>
      </c>
      <c r="F394" s="13">
        <v>1288.96</v>
      </c>
      <c r="G394" s="27">
        <v>1214</v>
      </c>
      <c r="H394" s="28">
        <v>43441</v>
      </c>
      <c r="I394" s="29" t="s">
        <v>66</v>
      </c>
    </row>
    <row r="395" spans="2:9" ht="18" customHeight="1" x14ac:dyDescent="0.25">
      <c r="B395" s="39" t="s">
        <v>1169</v>
      </c>
      <c r="C395" s="8">
        <v>0</v>
      </c>
      <c r="D395" s="9" t="s">
        <v>64</v>
      </c>
      <c r="E395" s="9" t="s">
        <v>842</v>
      </c>
      <c r="F395" s="13">
        <v>1417.78</v>
      </c>
      <c r="G395" s="27">
        <v>1215</v>
      </c>
      <c r="H395" s="28">
        <v>43441</v>
      </c>
      <c r="I395" s="29" t="s">
        <v>66</v>
      </c>
    </row>
    <row r="396" spans="2:9" ht="18" customHeight="1" x14ac:dyDescent="0.25">
      <c r="B396" s="39" t="s">
        <v>1169</v>
      </c>
      <c r="C396" s="8">
        <v>0</v>
      </c>
      <c r="D396" s="9" t="s">
        <v>64</v>
      </c>
      <c r="E396" s="9" t="s">
        <v>842</v>
      </c>
      <c r="F396" s="13">
        <v>1496.29</v>
      </c>
      <c r="G396" s="27">
        <v>1216</v>
      </c>
      <c r="H396" s="28">
        <v>43441</v>
      </c>
      <c r="I396" s="29" t="s">
        <v>66</v>
      </c>
    </row>
    <row r="397" spans="2:9" ht="18" customHeight="1" x14ac:dyDescent="0.25">
      <c r="B397" s="39" t="s">
        <v>1169</v>
      </c>
      <c r="C397" s="8">
        <v>0</v>
      </c>
      <c r="D397" s="9" t="s">
        <v>64</v>
      </c>
      <c r="E397" s="9" t="s">
        <v>842</v>
      </c>
      <c r="F397" s="13">
        <v>1717.43</v>
      </c>
      <c r="G397" s="27">
        <v>1217</v>
      </c>
      <c r="H397" s="28">
        <v>43441</v>
      </c>
      <c r="I397" s="29" t="s">
        <v>66</v>
      </c>
    </row>
    <row r="398" spans="2:9" ht="18" customHeight="1" x14ac:dyDescent="0.25">
      <c r="B398" s="39" t="s">
        <v>1169</v>
      </c>
      <c r="C398" s="8">
        <v>0</v>
      </c>
      <c r="D398" s="9" t="s">
        <v>64</v>
      </c>
      <c r="E398" s="9" t="s">
        <v>842</v>
      </c>
      <c r="F398" s="13">
        <v>1011.33</v>
      </c>
      <c r="G398" s="27">
        <v>1218</v>
      </c>
      <c r="H398" s="28">
        <v>43441</v>
      </c>
      <c r="I398" s="29" t="s">
        <v>66</v>
      </c>
    </row>
    <row r="399" spans="2:9" ht="18" customHeight="1" x14ac:dyDescent="0.25">
      <c r="B399" s="39" t="s">
        <v>1169</v>
      </c>
      <c r="C399" s="8">
        <v>0</v>
      </c>
      <c r="D399" s="9" t="s">
        <v>64</v>
      </c>
      <c r="E399" s="9" t="s">
        <v>842</v>
      </c>
      <c r="F399" s="13">
        <v>830.05</v>
      </c>
      <c r="G399" s="27">
        <v>1219</v>
      </c>
      <c r="H399" s="28">
        <v>43441</v>
      </c>
      <c r="I399" s="29" t="s">
        <v>66</v>
      </c>
    </row>
    <row r="400" spans="2:9" ht="18" customHeight="1" x14ac:dyDescent="0.25">
      <c r="B400" s="39" t="s">
        <v>1169</v>
      </c>
      <c r="C400" s="8">
        <v>0</v>
      </c>
      <c r="D400" s="9" t="s">
        <v>64</v>
      </c>
      <c r="E400" s="9" t="s">
        <v>842</v>
      </c>
      <c r="F400" s="13">
        <v>9235.130000000001</v>
      </c>
      <c r="G400" s="27">
        <v>1220</v>
      </c>
      <c r="H400" s="28">
        <v>43441</v>
      </c>
      <c r="I400" s="29" t="s">
        <v>66</v>
      </c>
    </row>
    <row r="401" spans="2:9" ht="18" customHeight="1" x14ac:dyDescent="0.25">
      <c r="B401" s="39" t="s">
        <v>1169</v>
      </c>
      <c r="C401" s="8">
        <v>0</v>
      </c>
      <c r="D401" s="9" t="s">
        <v>64</v>
      </c>
      <c r="E401" s="9" t="s">
        <v>842</v>
      </c>
      <c r="F401" s="13">
        <v>816.29</v>
      </c>
      <c r="G401" s="27">
        <v>1221</v>
      </c>
      <c r="H401" s="28">
        <v>43441</v>
      </c>
      <c r="I401" s="29" t="s">
        <v>66</v>
      </c>
    </row>
    <row r="402" spans="2:9" ht="18" customHeight="1" x14ac:dyDescent="0.25">
      <c r="B402" s="39" t="s">
        <v>1169</v>
      </c>
      <c r="C402" s="8">
        <v>0</v>
      </c>
      <c r="D402" s="9" t="s">
        <v>64</v>
      </c>
      <c r="E402" s="9" t="s">
        <v>842</v>
      </c>
      <c r="F402" s="13">
        <v>849.21</v>
      </c>
      <c r="G402" s="27">
        <v>1222</v>
      </c>
      <c r="H402" s="28">
        <v>43441</v>
      </c>
      <c r="I402" s="29" t="s">
        <v>66</v>
      </c>
    </row>
    <row r="403" spans="2:9" ht="18" customHeight="1" x14ac:dyDescent="0.25">
      <c r="B403" s="39" t="s">
        <v>1169</v>
      </c>
      <c r="C403" s="8">
        <v>0</v>
      </c>
      <c r="D403" s="9" t="s">
        <v>64</v>
      </c>
      <c r="E403" s="9" t="s">
        <v>842</v>
      </c>
      <c r="F403" s="13">
        <v>429.5</v>
      </c>
      <c r="G403" s="27">
        <v>1223</v>
      </c>
      <c r="H403" s="28">
        <v>43441</v>
      </c>
      <c r="I403" s="29" t="s">
        <v>66</v>
      </c>
    </row>
    <row r="404" spans="2:9" ht="18" customHeight="1" x14ac:dyDescent="0.25">
      <c r="B404" s="39" t="s">
        <v>1169</v>
      </c>
      <c r="C404" s="8">
        <v>0</v>
      </c>
      <c r="D404" s="9" t="s">
        <v>64</v>
      </c>
      <c r="E404" s="9" t="s">
        <v>842</v>
      </c>
      <c r="F404" s="13">
        <v>265.38</v>
      </c>
      <c r="G404" s="27">
        <v>1224</v>
      </c>
      <c r="H404" s="28">
        <v>43441</v>
      </c>
      <c r="I404" s="29" t="s">
        <v>66</v>
      </c>
    </row>
    <row r="405" spans="2:9" ht="18" customHeight="1" x14ac:dyDescent="0.25">
      <c r="B405" s="39" t="s">
        <v>1169</v>
      </c>
      <c r="C405" s="8">
        <v>0</v>
      </c>
      <c r="D405" s="9" t="s">
        <v>64</v>
      </c>
      <c r="E405" s="9" t="s">
        <v>842</v>
      </c>
      <c r="F405" s="13">
        <v>3657.24</v>
      </c>
      <c r="G405" s="27">
        <v>1226</v>
      </c>
      <c r="H405" s="28">
        <v>43441</v>
      </c>
      <c r="I405" s="29" t="s">
        <v>66</v>
      </c>
    </row>
    <row r="406" spans="2:9" ht="18" customHeight="1" x14ac:dyDescent="0.25">
      <c r="B406" s="39" t="s">
        <v>1169</v>
      </c>
      <c r="C406" s="8">
        <v>0</v>
      </c>
      <c r="D406" s="9" t="s">
        <v>64</v>
      </c>
      <c r="E406" s="9" t="s">
        <v>842</v>
      </c>
      <c r="F406" s="13">
        <v>489.42</v>
      </c>
      <c r="G406" s="27">
        <v>1227</v>
      </c>
      <c r="H406" s="28">
        <v>43441</v>
      </c>
      <c r="I406" s="29" t="s">
        <v>66</v>
      </c>
    </row>
    <row r="407" spans="2:9" ht="18" customHeight="1" x14ac:dyDescent="0.25">
      <c r="B407" s="39" t="s">
        <v>1169</v>
      </c>
      <c r="C407" s="8">
        <v>0</v>
      </c>
      <c r="D407" s="9" t="s">
        <v>64</v>
      </c>
      <c r="E407" s="9" t="s">
        <v>842</v>
      </c>
      <c r="F407" s="13">
        <v>37.61</v>
      </c>
      <c r="G407" s="27">
        <v>1228</v>
      </c>
      <c r="H407" s="28">
        <v>43441</v>
      </c>
      <c r="I407" s="29" t="s">
        <v>66</v>
      </c>
    </row>
    <row r="408" spans="2:9" ht="18" customHeight="1" x14ac:dyDescent="0.25">
      <c r="B408" s="39" t="s">
        <v>1169</v>
      </c>
      <c r="C408" s="8">
        <v>0</v>
      </c>
      <c r="D408" s="9" t="s">
        <v>64</v>
      </c>
      <c r="E408" s="9" t="s">
        <v>1368</v>
      </c>
      <c r="F408" s="13">
        <v>386.67</v>
      </c>
      <c r="G408" s="27">
        <v>1206</v>
      </c>
      <c r="H408" s="28">
        <v>43441</v>
      </c>
      <c r="I408" s="29" t="s">
        <v>66</v>
      </c>
    </row>
    <row r="409" spans="2:9" ht="18" customHeight="1" x14ac:dyDescent="0.25">
      <c r="B409" s="39" t="s">
        <v>1169</v>
      </c>
      <c r="C409" s="8">
        <v>0</v>
      </c>
      <c r="D409" s="9" t="s">
        <v>64</v>
      </c>
      <c r="E409" s="9" t="s">
        <v>1369</v>
      </c>
      <c r="F409" s="13">
        <v>175.74</v>
      </c>
      <c r="G409" s="27">
        <v>1213</v>
      </c>
      <c r="H409" s="28">
        <v>43441</v>
      </c>
      <c r="I409" s="29" t="s">
        <v>66</v>
      </c>
    </row>
    <row r="410" spans="2:9" ht="18" customHeight="1" x14ac:dyDescent="0.25">
      <c r="B410" s="39" t="s">
        <v>1169</v>
      </c>
      <c r="C410" s="8">
        <v>0</v>
      </c>
      <c r="D410" s="9" t="s">
        <v>64</v>
      </c>
      <c r="E410" s="9" t="s">
        <v>1170</v>
      </c>
      <c r="F410" s="13">
        <v>148.42000000000002</v>
      </c>
      <c r="G410" s="27">
        <v>1201</v>
      </c>
      <c r="H410" s="28">
        <v>43441</v>
      </c>
      <c r="I410" s="29" t="s">
        <v>66</v>
      </c>
    </row>
    <row r="411" spans="2:9" ht="18" customHeight="1" x14ac:dyDescent="0.25">
      <c r="B411" s="39" t="s">
        <v>1169</v>
      </c>
      <c r="C411" s="8">
        <v>0</v>
      </c>
      <c r="D411" s="9" t="s">
        <v>64</v>
      </c>
      <c r="E411" s="9" t="s">
        <v>1170</v>
      </c>
      <c r="F411" s="13">
        <v>566.91999999999996</v>
      </c>
      <c r="G411" s="27">
        <v>1209</v>
      </c>
      <c r="H411" s="28">
        <v>43441</v>
      </c>
      <c r="I411" s="29" t="s">
        <v>66</v>
      </c>
    </row>
    <row r="412" spans="2:9" ht="18" customHeight="1" x14ac:dyDescent="0.25">
      <c r="B412" s="39" t="s">
        <v>1169</v>
      </c>
      <c r="C412" s="8">
        <v>0</v>
      </c>
      <c r="D412" s="9" t="s">
        <v>64</v>
      </c>
      <c r="E412" s="9" t="s">
        <v>1370</v>
      </c>
      <c r="F412" s="13">
        <v>351.53</v>
      </c>
      <c r="G412" s="27">
        <v>1207</v>
      </c>
      <c r="H412" s="28">
        <v>43441</v>
      </c>
      <c r="I412" s="29" t="s">
        <v>66</v>
      </c>
    </row>
    <row r="413" spans="2:9" ht="18" customHeight="1" x14ac:dyDescent="0.25">
      <c r="B413" s="39" t="s">
        <v>1169</v>
      </c>
      <c r="C413" s="8">
        <v>0</v>
      </c>
      <c r="D413" s="9" t="s">
        <v>64</v>
      </c>
      <c r="E413" s="9" t="s">
        <v>1371</v>
      </c>
      <c r="F413" s="13">
        <v>780.65</v>
      </c>
      <c r="G413" s="27">
        <v>1204</v>
      </c>
      <c r="H413" s="28">
        <v>43441</v>
      </c>
      <c r="I413" s="29" t="s">
        <v>66</v>
      </c>
    </row>
    <row r="414" spans="2:9" ht="18" customHeight="1" x14ac:dyDescent="0.25">
      <c r="B414" s="39" t="s">
        <v>1169</v>
      </c>
      <c r="C414" s="8">
        <v>0</v>
      </c>
      <c r="D414" s="9" t="s">
        <v>64</v>
      </c>
      <c r="E414" s="9" t="s">
        <v>1171</v>
      </c>
      <c r="F414" s="13">
        <v>231.6</v>
      </c>
      <c r="G414" s="27">
        <v>1200</v>
      </c>
      <c r="H414" s="28">
        <v>43441</v>
      </c>
      <c r="I414" s="29" t="s">
        <v>66</v>
      </c>
    </row>
    <row r="415" spans="2:9" ht="18" customHeight="1" x14ac:dyDescent="0.25">
      <c r="B415" s="39" t="s">
        <v>1169</v>
      </c>
      <c r="C415" s="8">
        <v>0</v>
      </c>
      <c r="D415" s="9" t="s">
        <v>64</v>
      </c>
      <c r="E415" s="9" t="s">
        <v>1171</v>
      </c>
      <c r="F415" s="13">
        <v>408.08</v>
      </c>
      <c r="G415" s="27">
        <v>1205</v>
      </c>
      <c r="H415" s="28">
        <v>43441</v>
      </c>
      <c r="I415" s="29" t="s">
        <v>66</v>
      </c>
    </row>
    <row r="416" spans="2:9" ht="18" customHeight="1" x14ac:dyDescent="0.25">
      <c r="B416" s="39" t="s">
        <v>1169</v>
      </c>
      <c r="C416" s="8">
        <v>0</v>
      </c>
      <c r="D416" s="9" t="s">
        <v>64</v>
      </c>
      <c r="E416" s="9" t="s">
        <v>1172</v>
      </c>
      <c r="F416" s="13">
        <v>2518.67</v>
      </c>
      <c r="G416" s="27">
        <v>1193</v>
      </c>
      <c r="H416" s="28">
        <v>43440</v>
      </c>
      <c r="I416" s="29" t="s">
        <v>66</v>
      </c>
    </row>
    <row r="417" spans="2:9" ht="18" customHeight="1" x14ac:dyDescent="0.25">
      <c r="B417" s="39" t="s">
        <v>1169</v>
      </c>
      <c r="C417" s="8">
        <v>0</v>
      </c>
      <c r="D417" s="9" t="s">
        <v>64</v>
      </c>
      <c r="E417" s="9" t="s">
        <v>1172</v>
      </c>
      <c r="F417" s="13">
        <v>997.43</v>
      </c>
      <c r="G417" s="27">
        <v>1194</v>
      </c>
      <c r="H417" s="28">
        <v>43440</v>
      </c>
      <c r="I417" s="29" t="s">
        <v>66</v>
      </c>
    </row>
    <row r="418" spans="2:9" ht="18" customHeight="1" x14ac:dyDescent="0.25">
      <c r="B418" s="39" t="s">
        <v>1169</v>
      </c>
      <c r="C418" s="8">
        <v>0</v>
      </c>
      <c r="D418" s="9" t="s">
        <v>64</v>
      </c>
      <c r="E418" s="9" t="s">
        <v>1172</v>
      </c>
      <c r="F418" s="13">
        <v>133.47999999999999</v>
      </c>
      <c r="G418" s="27">
        <v>1195</v>
      </c>
      <c r="H418" s="28">
        <v>43440</v>
      </c>
      <c r="I418" s="29" t="s">
        <v>66</v>
      </c>
    </row>
    <row r="419" spans="2:9" ht="18" customHeight="1" x14ac:dyDescent="0.25">
      <c r="B419" s="39" t="s">
        <v>1169</v>
      </c>
      <c r="C419" s="8">
        <v>0</v>
      </c>
      <c r="D419" s="9" t="s">
        <v>64</v>
      </c>
      <c r="E419" s="9" t="s">
        <v>1172</v>
      </c>
      <c r="F419" s="13">
        <v>10.26</v>
      </c>
      <c r="G419" s="27">
        <v>1196</v>
      </c>
      <c r="H419" s="28">
        <v>43440</v>
      </c>
      <c r="I419" s="29" t="s">
        <v>66</v>
      </c>
    </row>
    <row r="420" spans="2:9" ht="18" customHeight="1" x14ac:dyDescent="0.25">
      <c r="B420" s="39" t="s">
        <v>1169</v>
      </c>
      <c r="C420" s="8">
        <v>0</v>
      </c>
      <c r="D420" s="9" t="s">
        <v>64</v>
      </c>
      <c r="E420" s="9" t="s">
        <v>1220</v>
      </c>
      <c r="F420" s="13">
        <v>275.82</v>
      </c>
      <c r="G420" s="27">
        <v>1203</v>
      </c>
      <c r="H420" s="28">
        <v>43441</v>
      </c>
      <c r="I420" s="29" t="s">
        <v>66</v>
      </c>
    </row>
    <row r="421" spans="2:9" ht="18" customHeight="1" x14ac:dyDescent="0.25">
      <c r="B421" s="39" t="s">
        <v>1169</v>
      </c>
      <c r="C421" s="8">
        <v>0</v>
      </c>
      <c r="D421" s="9" t="s">
        <v>64</v>
      </c>
      <c r="E421" s="9" t="s">
        <v>1372</v>
      </c>
      <c r="F421" s="13">
        <v>84.44</v>
      </c>
      <c r="G421" s="27">
        <v>1198</v>
      </c>
      <c r="H421" s="28">
        <v>43441</v>
      </c>
      <c r="I421" s="29" t="s">
        <v>66</v>
      </c>
    </row>
    <row r="422" spans="2:9" ht="18" customHeight="1" x14ac:dyDescent="0.25">
      <c r="B422" s="39" t="s">
        <v>1169</v>
      </c>
      <c r="C422" s="8">
        <v>0</v>
      </c>
      <c r="D422" s="9" t="s">
        <v>64</v>
      </c>
      <c r="E422" s="9" t="s">
        <v>1173</v>
      </c>
      <c r="F422" s="13">
        <v>156.18</v>
      </c>
      <c r="G422" s="27">
        <v>1199</v>
      </c>
      <c r="H422" s="28">
        <v>43441</v>
      </c>
      <c r="I422" s="29" t="s">
        <v>66</v>
      </c>
    </row>
    <row r="423" spans="2:9" ht="18" customHeight="1" x14ac:dyDescent="0.25">
      <c r="B423" s="39" t="s">
        <v>1169</v>
      </c>
      <c r="C423" s="8">
        <v>0</v>
      </c>
      <c r="D423" s="9" t="s">
        <v>64</v>
      </c>
      <c r="E423" s="9" t="s">
        <v>1173</v>
      </c>
      <c r="F423" s="13">
        <v>617.32000000000005</v>
      </c>
      <c r="G423" s="27">
        <v>1208</v>
      </c>
      <c r="H423" s="28">
        <v>43441</v>
      </c>
      <c r="I423" s="29" t="s">
        <v>66</v>
      </c>
    </row>
    <row r="424" spans="2:9" ht="18" customHeight="1" x14ac:dyDescent="0.25">
      <c r="B424" s="39" t="s">
        <v>1169</v>
      </c>
      <c r="C424" s="8">
        <v>0</v>
      </c>
      <c r="D424" s="9" t="s">
        <v>64</v>
      </c>
      <c r="E424" s="9" t="s">
        <v>1221</v>
      </c>
      <c r="F424" s="13">
        <v>226.38</v>
      </c>
      <c r="G424" s="27">
        <v>1202</v>
      </c>
      <c r="H424" s="28">
        <v>43441</v>
      </c>
      <c r="I424" s="29" t="s">
        <v>66</v>
      </c>
    </row>
    <row r="425" spans="2:9" ht="18" customHeight="1" x14ac:dyDescent="0.25">
      <c r="B425" s="39" t="s">
        <v>1169</v>
      </c>
      <c r="C425" s="8">
        <v>3703</v>
      </c>
      <c r="D425" s="9" t="s">
        <v>1138</v>
      </c>
      <c r="E425" s="9" t="s">
        <v>849</v>
      </c>
      <c r="F425" s="13">
        <v>799.59</v>
      </c>
      <c r="G425" s="27">
        <v>1229</v>
      </c>
      <c r="H425" s="28">
        <v>43444</v>
      </c>
      <c r="I425" s="29" t="s">
        <v>1323</v>
      </c>
    </row>
    <row r="426" spans="2:9" ht="18" customHeight="1" x14ac:dyDescent="0.25">
      <c r="B426" s="39" t="s">
        <v>1169</v>
      </c>
      <c r="C426" s="8">
        <v>3703</v>
      </c>
      <c r="D426" s="9" t="s">
        <v>1138</v>
      </c>
      <c r="E426" s="9" t="s">
        <v>849</v>
      </c>
      <c r="F426" s="13">
        <v>2371.75</v>
      </c>
      <c r="G426" s="27">
        <v>1234</v>
      </c>
      <c r="H426" s="28">
        <v>43444</v>
      </c>
      <c r="I426" s="29" t="s">
        <v>1323</v>
      </c>
    </row>
    <row r="427" spans="2:9" ht="18" customHeight="1" x14ac:dyDescent="0.25">
      <c r="B427" s="39" t="s">
        <v>1169</v>
      </c>
      <c r="C427" s="8">
        <v>3703</v>
      </c>
      <c r="D427" s="9" t="s">
        <v>1138</v>
      </c>
      <c r="E427" s="9" t="s">
        <v>849</v>
      </c>
      <c r="F427" s="13">
        <v>2038.5800000000002</v>
      </c>
      <c r="G427" s="27">
        <v>1236</v>
      </c>
      <c r="H427" s="28">
        <v>43444</v>
      </c>
      <c r="I427" s="29" t="s">
        <v>1323</v>
      </c>
    </row>
    <row r="428" spans="2:9" ht="18" customHeight="1" x14ac:dyDescent="0.25">
      <c r="B428" s="39" t="s">
        <v>1169</v>
      </c>
      <c r="C428" s="8">
        <v>3703</v>
      </c>
      <c r="D428" s="9" t="s">
        <v>1138</v>
      </c>
      <c r="E428" s="9" t="s">
        <v>849</v>
      </c>
      <c r="F428" s="13">
        <v>5347.46</v>
      </c>
      <c r="G428" s="27">
        <v>1247</v>
      </c>
      <c r="H428" s="28">
        <v>43444</v>
      </c>
      <c r="I428" s="29" t="s">
        <v>1322</v>
      </c>
    </row>
    <row r="429" spans="2:9" ht="18" customHeight="1" x14ac:dyDescent="0.25">
      <c r="B429" s="39" t="s">
        <v>1169</v>
      </c>
      <c r="C429" s="8">
        <v>3703</v>
      </c>
      <c r="D429" s="9" t="s">
        <v>1138</v>
      </c>
      <c r="E429" s="9" t="s">
        <v>849</v>
      </c>
      <c r="F429" s="13">
        <v>2038.5800000000002</v>
      </c>
      <c r="G429" s="27">
        <v>1253</v>
      </c>
      <c r="H429" s="28">
        <v>43444</v>
      </c>
      <c r="I429" s="29" t="s">
        <v>1323</v>
      </c>
    </row>
    <row r="430" spans="2:9" ht="18" customHeight="1" x14ac:dyDescent="0.25">
      <c r="B430" s="39" t="s">
        <v>1169</v>
      </c>
      <c r="C430" s="8">
        <v>3703</v>
      </c>
      <c r="D430" s="9" t="s">
        <v>1138</v>
      </c>
      <c r="E430" s="9" t="s">
        <v>849</v>
      </c>
      <c r="F430" s="13">
        <v>539.06000000000006</v>
      </c>
      <c r="G430" s="27">
        <v>1254</v>
      </c>
      <c r="H430" s="28">
        <v>43444</v>
      </c>
      <c r="I430" s="29" t="s">
        <v>1322</v>
      </c>
    </row>
    <row r="431" spans="2:9" ht="18" customHeight="1" x14ac:dyDescent="0.25">
      <c r="B431" s="39" t="s">
        <v>1169</v>
      </c>
      <c r="C431" s="8">
        <v>3703</v>
      </c>
      <c r="D431" s="9" t="s">
        <v>1138</v>
      </c>
      <c r="E431" s="9" t="s">
        <v>849</v>
      </c>
      <c r="F431" s="13">
        <v>2371.75</v>
      </c>
      <c r="G431" s="27">
        <v>1257</v>
      </c>
      <c r="H431" s="28">
        <v>43444</v>
      </c>
      <c r="I431" s="29" t="s">
        <v>1323</v>
      </c>
    </row>
    <row r="432" spans="2:9" ht="18" customHeight="1" x14ac:dyDescent="0.25">
      <c r="B432" s="39" t="s">
        <v>1169</v>
      </c>
      <c r="C432" s="8">
        <v>3703</v>
      </c>
      <c r="D432" s="9" t="s">
        <v>1138</v>
      </c>
      <c r="E432" s="9" t="s">
        <v>849</v>
      </c>
      <c r="F432" s="13">
        <v>2240.4900000000002</v>
      </c>
      <c r="G432" s="27">
        <v>1263</v>
      </c>
      <c r="H432" s="28">
        <v>43444</v>
      </c>
      <c r="I432" s="29" t="s">
        <v>1323</v>
      </c>
    </row>
    <row r="433" spans="2:9" ht="18" customHeight="1" x14ac:dyDescent="0.25">
      <c r="B433" s="39" t="s">
        <v>1169</v>
      </c>
      <c r="C433" s="8">
        <v>3703</v>
      </c>
      <c r="D433" s="9" t="s">
        <v>1138</v>
      </c>
      <c r="E433" s="9" t="s">
        <v>849</v>
      </c>
      <c r="F433" s="13">
        <v>304.17</v>
      </c>
      <c r="G433" s="27">
        <v>1280</v>
      </c>
      <c r="H433" s="28">
        <v>43444</v>
      </c>
      <c r="I433" s="29" t="s">
        <v>1322</v>
      </c>
    </row>
    <row r="434" spans="2:9" ht="18" customHeight="1" x14ac:dyDescent="0.25">
      <c r="B434" s="39" t="s">
        <v>1169</v>
      </c>
      <c r="C434" s="8">
        <v>3703</v>
      </c>
      <c r="D434" s="9" t="s">
        <v>1138</v>
      </c>
      <c r="E434" s="9" t="s">
        <v>849</v>
      </c>
      <c r="F434" s="13">
        <v>13.48</v>
      </c>
      <c r="G434" s="27">
        <v>1284</v>
      </c>
      <c r="H434" s="28">
        <v>43444</v>
      </c>
      <c r="I434" s="29" t="s">
        <v>1322</v>
      </c>
    </row>
    <row r="435" spans="2:9" ht="18" customHeight="1" x14ac:dyDescent="0.25">
      <c r="B435" s="39" t="s">
        <v>1169</v>
      </c>
      <c r="C435" s="8">
        <v>3704</v>
      </c>
      <c r="D435" s="9" t="s">
        <v>848</v>
      </c>
      <c r="E435" s="9" t="s">
        <v>849</v>
      </c>
      <c r="F435" s="13">
        <v>1801.78</v>
      </c>
      <c r="G435" s="27">
        <v>1230</v>
      </c>
      <c r="H435" s="28">
        <v>43444</v>
      </c>
      <c r="I435" s="29" t="s">
        <v>1326</v>
      </c>
    </row>
    <row r="436" spans="2:9" ht="18" customHeight="1" x14ac:dyDescent="0.25">
      <c r="B436" s="39" t="s">
        <v>1169</v>
      </c>
      <c r="C436" s="8">
        <v>3704</v>
      </c>
      <c r="D436" s="9" t="s">
        <v>848</v>
      </c>
      <c r="E436" s="9" t="s">
        <v>849</v>
      </c>
      <c r="F436" s="13">
        <v>35874.31</v>
      </c>
      <c r="G436" s="27">
        <v>1231</v>
      </c>
      <c r="H436" s="28">
        <v>43444</v>
      </c>
      <c r="I436" s="29" t="s">
        <v>1328</v>
      </c>
    </row>
    <row r="437" spans="2:9" ht="18" customHeight="1" x14ac:dyDescent="0.25">
      <c r="B437" s="39" t="s">
        <v>1169</v>
      </c>
      <c r="C437" s="8">
        <v>3704</v>
      </c>
      <c r="D437" s="9" t="s">
        <v>848</v>
      </c>
      <c r="E437" s="9" t="s">
        <v>849</v>
      </c>
      <c r="F437" s="13">
        <v>3063.75</v>
      </c>
      <c r="G437" s="27">
        <v>1232</v>
      </c>
      <c r="H437" s="28">
        <v>43444</v>
      </c>
      <c r="I437" s="29" t="s">
        <v>1328</v>
      </c>
    </row>
    <row r="438" spans="2:9" ht="18" customHeight="1" x14ac:dyDescent="0.25">
      <c r="B438" s="39" t="s">
        <v>1169</v>
      </c>
      <c r="C438" s="8">
        <v>3704</v>
      </c>
      <c r="D438" s="9" t="s">
        <v>848</v>
      </c>
      <c r="E438" s="9" t="s">
        <v>849</v>
      </c>
      <c r="F438" s="13">
        <v>595.39</v>
      </c>
      <c r="G438" s="27">
        <v>1233</v>
      </c>
      <c r="H438" s="28">
        <v>43444</v>
      </c>
      <c r="I438" s="29" t="s">
        <v>1328</v>
      </c>
    </row>
    <row r="439" spans="2:9" ht="18" customHeight="1" x14ac:dyDescent="0.25">
      <c r="B439" s="39" t="s">
        <v>1169</v>
      </c>
      <c r="C439" s="8">
        <v>3704</v>
      </c>
      <c r="D439" s="9" t="s">
        <v>848</v>
      </c>
      <c r="E439" s="9" t="s">
        <v>849</v>
      </c>
      <c r="F439" s="13">
        <v>1118.22</v>
      </c>
      <c r="G439" s="27">
        <v>1235</v>
      </c>
      <c r="H439" s="28">
        <v>43444</v>
      </c>
      <c r="I439" s="29" t="s">
        <v>1326</v>
      </c>
    </row>
    <row r="440" spans="2:9" ht="18" customHeight="1" x14ac:dyDescent="0.25">
      <c r="B440" s="39" t="s">
        <v>1169</v>
      </c>
      <c r="C440" s="8">
        <v>3704</v>
      </c>
      <c r="D440" s="9" t="s">
        <v>848</v>
      </c>
      <c r="E440" s="9" t="s">
        <v>849</v>
      </c>
      <c r="F440" s="13">
        <v>342.22</v>
      </c>
      <c r="G440" s="27">
        <v>1237</v>
      </c>
      <c r="H440" s="28">
        <v>43444</v>
      </c>
      <c r="I440" s="29" t="s">
        <v>1326</v>
      </c>
    </row>
    <row r="441" spans="2:9" ht="18" customHeight="1" x14ac:dyDescent="0.25">
      <c r="B441" s="39" t="s">
        <v>1169</v>
      </c>
      <c r="C441" s="8">
        <v>3704</v>
      </c>
      <c r="D441" s="9" t="s">
        <v>848</v>
      </c>
      <c r="E441" s="9" t="s">
        <v>849</v>
      </c>
      <c r="F441" s="13">
        <v>3279.8</v>
      </c>
      <c r="G441" s="27">
        <v>1238</v>
      </c>
      <c r="H441" s="28">
        <v>43444</v>
      </c>
      <c r="I441" s="29" t="s">
        <v>1328</v>
      </c>
    </row>
    <row r="442" spans="2:9" ht="18" customHeight="1" x14ac:dyDescent="0.25">
      <c r="B442" s="39" t="s">
        <v>1169</v>
      </c>
      <c r="C442" s="8">
        <v>3704</v>
      </c>
      <c r="D442" s="9" t="s">
        <v>848</v>
      </c>
      <c r="E442" s="9" t="s">
        <v>849</v>
      </c>
      <c r="F442" s="13">
        <v>341.66</v>
      </c>
      <c r="G442" s="27">
        <v>1239</v>
      </c>
      <c r="H442" s="28">
        <v>43444</v>
      </c>
      <c r="I442" s="29" t="s">
        <v>1328</v>
      </c>
    </row>
    <row r="443" spans="2:9" ht="18" customHeight="1" x14ac:dyDescent="0.25">
      <c r="B443" s="39" t="s">
        <v>1169</v>
      </c>
      <c r="C443" s="8">
        <v>3704</v>
      </c>
      <c r="D443" s="9" t="s">
        <v>848</v>
      </c>
      <c r="E443" s="9" t="s">
        <v>849</v>
      </c>
      <c r="F443" s="13">
        <v>3281.03</v>
      </c>
      <c r="G443" s="27">
        <v>1240</v>
      </c>
      <c r="H443" s="28">
        <v>43444</v>
      </c>
      <c r="I443" s="29" t="s">
        <v>1328</v>
      </c>
    </row>
    <row r="444" spans="2:9" ht="18" customHeight="1" x14ac:dyDescent="0.25">
      <c r="B444" s="39" t="s">
        <v>1169</v>
      </c>
      <c r="C444" s="8">
        <v>3704</v>
      </c>
      <c r="D444" s="9" t="s">
        <v>848</v>
      </c>
      <c r="E444" s="9" t="s">
        <v>849</v>
      </c>
      <c r="F444" s="13">
        <v>357.19</v>
      </c>
      <c r="G444" s="27">
        <v>1241</v>
      </c>
      <c r="H444" s="28">
        <v>43444</v>
      </c>
      <c r="I444" s="29" t="s">
        <v>1328</v>
      </c>
    </row>
    <row r="445" spans="2:9" ht="18" customHeight="1" x14ac:dyDescent="0.25">
      <c r="B445" s="39" t="s">
        <v>1169</v>
      </c>
      <c r="C445" s="8">
        <v>3704</v>
      </c>
      <c r="D445" s="9" t="s">
        <v>848</v>
      </c>
      <c r="E445" s="9" t="s">
        <v>849</v>
      </c>
      <c r="F445" s="13">
        <v>6381.88</v>
      </c>
      <c r="G445" s="27">
        <v>1242</v>
      </c>
      <c r="H445" s="28">
        <v>43444</v>
      </c>
      <c r="I445" s="29" t="s">
        <v>1328</v>
      </c>
    </row>
    <row r="446" spans="2:9" ht="18" customHeight="1" x14ac:dyDescent="0.25">
      <c r="B446" s="39" t="s">
        <v>1169</v>
      </c>
      <c r="C446" s="8">
        <v>3704</v>
      </c>
      <c r="D446" s="9" t="s">
        <v>848</v>
      </c>
      <c r="E446" s="9" t="s">
        <v>849</v>
      </c>
      <c r="F446" s="13">
        <v>681.69</v>
      </c>
      <c r="G446" s="27">
        <v>1243</v>
      </c>
      <c r="H446" s="28">
        <v>43444</v>
      </c>
      <c r="I446" s="29" t="s">
        <v>1328</v>
      </c>
    </row>
    <row r="447" spans="2:9" ht="18" customHeight="1" x14ac:dyDescent="0.25">
      <c r="B447" s="39" t="s">
        <v>1169</v>
      </c>
      <c r="C447" s="8">
        <v>3704</v>
      </c>
      <c r="D447" s="9" t="s">
        <v>848</v>
      </c>
      <c r="E447" s="9" t="s">
        <v>849</v>
      </c>
      <c r="F447" s="13">
        <v>345.55</v>
      </c>
      <c r="G447" s="27">
        <v>1244</v>
      </c>
      <c r="H447" s="28">
        <v>43444</v>
      </c>
      <c r="I447" s="29" t="s">
        <v>1328</v>
      </c>
    </row>
    <row r="448" spans="2:9" ht="18" customHeight="1" x14ac:dyDescent="0.25">
      <c r="B448" s="39" t="s">
        <v>1169</v>
      </c>
      <c r="C448" s="8">
        <v>3704</v>
      </c>
      <c r="D448" s="9" t="s">
        <v>848</v>
      </c>
      <c r="E448" s="9" t="s">
        <v>849</v>
      </c>
      <c r="F448" s="13">
        <v>6381.88</v>
      </c>
      <c r="G448" s="27">
        <v>1245</v>
      </c>
      <c r="H448" s="28">
        <v>43444</v>
      </c>
      <c r="I448" s="29" t="s">
        <v>1328</v>
      </c>
    </row>
    <row r="449" spans="2:9" ht="18" customHeight="1" x14ac:dyDescent="0.25">
      <c r="B449" s="39" t="s">
        <v>1169</v>
      </c>
      <c r="C449" s="8">
        <v>3704</v>
      </c>
      <c r="D449" s="9" t="s">
        <v>848</v>
      </c>
      <c r="E449" s="9" t="s">
        <v>849</v>
      </c>
      <c r="F449" s="13">
        <v>619.72</v>
      </c>
      <c r="G449" s="27">
        <v>1246</v>
      </c>
      <c r="H449" s="28">
        <v>43444</v>
      </c>
      <c r="I449" s="29" t="s">
        <v>1328</v>
      </c>
    </row>
    <row r="450" spans="2:9" ht="18" customHeight="1" x14ac:dyDescent="0.25">
      <c r="B450" s="39" t="s">
        <v>1169</v>
      </c>
      <c r="C450" s="8">
        <v>3704</v>
      </c>
      <c r="D450" s="9" t="s">
        <v>848</v>
      </c>
      <c r="E450" s="9" t="s">
        <v>849</v>
      </c>
      <c r="F450" s="13">
        <v>6562.05</v>
      </c>
      <c r="G450" s="27">
        <v>1248</v>
      </c>
      <c r="H450" s="28">
        <v>43444</v>
      </c>
      <c r="I450" s="29" t="s">
        <v>1328</v>
      </c>
    </row>
    <row r="451" spans="2:9" ht="18" customHeight="1" x14ac:dyDescent="0.25">
      <c r="B451" s="39" t="s">
        <v>1169</v>
      </c>
      <c r="C451" s="8">
        <v>3704</v>
      </c>
      <c r="D451" s="9" t="s">
        <v>848</v>
      </c>
      <c r="E451" s="9" t="s">
        <v>849</v>
      </c>
      <c r="F451" s="13">
        <v>621.20000000000005</v>
      </c>
      <c r="G451" s="27">
        <v>1249</v>
      </c>
      <c r="H451" s="28">
        <v>43444</v>
      </c>
      <c r="I451" s="29" t="s">
        <v>1328</v>
      </c>
    </row>
    <row r="452" spans="2:9" ht="18" customHeight="1" x14ac:dyDescent="0.25">
      <c r="B452" s="39" t="s">
        <v>1169</v>
      </c>
      <c r="C452" s="8">
        <v>3704</v>
      </c>
      <c r="D452" s="9" t="s">
        <v>848</v>
      </c>
      <c r="E452" s="9" t="s">
        <v>849</v>
      </c>
      <c r="F452" s="13">
        <v>3279.8</v>
      </c>
      <c r="G452" s="27">
        <v>1250</v>
      </c>
      <c r="H452" s="28">
        <v>43444</v>
      </c>
      <c r="I452" s="29" t="s">
        <v>1328</v>
      </c>
    </row>
    <row r="453" spans="2:9" ht="18" customHeight="1" x14ac:dyDescent="0.25">
      <c r="B453" s="39" t="s">
        <v>1169</v>
      </c>
      <c r="C453" s="8">
        <v>3704</v>
      </c>
      <c r="D453" s="9" t="s">
        <v>848</v>
      </c>
      <c r="E453" s="9" t="s">
        <v>849</v>
      </c>
      <c r="F453" s="13">
        <v>66014.91</v>
      </c>
      <c r="G453" s="27">
        <v>1251</v>
      </c>
      <c r="H453" s="28">
        <v>43444</v>
      </c>
      <c r="I453" s="29" t="s">
        <v>1324</v>
      </c>
    </row>
    <row r="454" spans="2:9" ht="18" customHeight="1" x14ac:dyDescent="0.25">
      <c r="B454" s="39" t="s">
        <v>1169</v>
      </c>
      <c r="C454" s="8">
        <v>3704</v>
      </c>
      <c r="D454" s="9" t="s">
        <v>848</v>
      </c>
      <c r="E454" s="9" t="s">
        <v>849</v>
      </c>
      <c r="F454" s="13">
        <v>310.60000000000002</v>
      </c>
      <c r="G454" s="27">
        <v>1252</v>
      </c>
      <c r="H454" s="28">
        <v>43444</v>
      </c>
      <c r="I454" s="29" t="s">
        <v>1328</v>
      </c>
    </row>
    <row r="455" spans="2:9" ht="18" customHeight="1" x14ac:dyDescent="0.25">
      <c r="B455" s="39" t="s">
        <v>1169</v>
      </c>
      <c r="C455" s="8">
        <v>3704</v>
      </c>
      <c r="D455" s="9" t="s">
        <v>848</v>
      </c>
      <c r="E455" s="9" t="s">
        <v>849</v>
      </c>
      <c r="F455" s="13">
        <v>311.11</v>
      </c>
      <c r="G455" s="27">
        <v>1255</v>
      </c>
      <c r="H455" s="28">
        <v>43444</v>
      </c>
      <c r="I455" s="29" t="s">
        <v>1326</v>
      </c>
    </row>
    <row r="456" spans="2:9" ht="18" customHeight="1" x14ac:dyDescent="0.25">
      <c r="B456" s="39" t="s">
        <v>1169</v>
      </c>
      <c r="C456" s="8">
        <v>3704</v>
      </c>
      <c r="D456" s="9" t="s">
        <v>848</v>
      </c>
      <c r="E456" s="9" t="s">
        <v>849</v>
      </c>
      <c r="F456" s="13">
        <v>5105.5200000000004</v>
      </c>
      <c r="G456" s="27">
        <v>1256</v>
      </c>
      <c r="H456" s="28">
        <v>43444</v>
      </c>
      <c r="I456" s="29" t="s">
        <v>1324</v>
      </c>
    </row>
    <row r="457" spans="2:9" ht="18" customHeight="1" x14ac:dyDescent="0.25">
      <c r="B457" s="39" t="s">
        <v>1169</v>
      </c>
      <c r="C457" s="8">
        <v>3704</v>
      </c>
      <c r="D457" s="9" t="s">
        <v>848</v>
      </c>
      <c r="E457" s="9" t="s">
        <v>849</v>
      </c>
      <c r="F457" s="13">
        <v>6414.06</v>
      </c>
      <c r="G457" s="27">
        <v>1258</v>
      </c>
      <c r="H457" s="28">
        <v>43444</v>
      </c>
      <c r="I457" s="29" t="s">
        <v>1325</v>
      </c>
    </row>
    <row r="458" spans="2:9" ht="18" customHeight="1" x14ac:dyDescent="0.25">
      <c r="B458" s="39" t="s">
        <v>1169</v>
      </c>
      <c r="C458" s="8">
        <v>3704</v>
      </c>
      <c r="D458" s="9" t="s">
        <v>848</v>
      </c>
      <c r="E458" s="9" t="s">
        <v>849</v>
      </c>
      <c r="F458" s="13">
        <v>531.34</v>
      </c>
      <c r="G458" s="27">
        <v>1259</v>
      </c>
      <c r="H458" s="28">
        <v>43444</v>
      </c>
      <c r="I458" s="29" t="s">
        <v>1325</v>
      </c>
    </row>
    <row r="459" spans="2:9" ht="18" customHeight="1" x14ac:dyDescent="0.25">
      <c r="B459" s="39" t="s">
        <v>1169</v>
      </c>
      <c r="C459" s="8">
        <v>3704</v>
      </c>
      <c r="D459" s="9" t="s">
        <v>848</v>
      </c>
      <c r="E459" s="9" t="s">
        <v>849</v>
      </c>
      <c r="F459" s="13">
        <v>1206.52</v>
      </c>
      <c r="G459" s="27">
        <v>1260</v>
      </c>
      <c r="H459" s="28">
        <v>43444</v>
      </c>
      <c r="I459" s="29" t="s">
        <v>1326</v>
      </c>
    </row>
    <row r="460" spans="2:9" ht="18" customHeight="1" x14ac:dyDescent="0.25">
      <c r="B460" s="39" t="s">
        <v>1169</v>
      </c>
      <c r="C460" s="8">
        <v>3704</v>
      </c>
      <c r="D460" s="9" t="s">
        <v>848</v>
      </c>
      <c r="E460" s="9" t="s">
        <v>849</v>
      </c>
      <c r="F460" s="13">
        <v>7814.8</v>
      </c>
      <c r="G460" s="27">
        <v>1261</v>
      </c>
      <c r="H460" s="28">
        <v>43444</v>
      </c>
      <c r="I460" s="29" t="s">
        <v>1324</v>
      </c>
    </row>
    <row r="461" spans="2:9" ht="18" customHeight="1" x14ac:dyDescent="0.25">
      <c r="B461" s="39" t="s">
        <v>1169</v>
      </c>
      <c r="C461" s="8">
        <v>3704</v>
      </c>
      <c r="D461" s="9" t="s">
        <v>848</v>
      </c>
      <c r="E461" s="9" t="s">
        <v>849</v>
      </c>
      <c r="F461" s="13">
        <v>613.28</v>
      </c>
      <c r="G461" s="27">
        <v>1262</v>
      </c>
      <c r="H461" s="28">
        <v>43444</v>
      </c>
      <c r="I461" s="29" t="s">
        <v>1324</v>
      </c>
    </row>
    <row r="462" spans="2:9" ht="18" customHeight="1" x14ac:dyDescent="0.25">
      <c r="B462" s="39" t="s">
        <v>1169</v>
      </c>
      <c r="C462" s="8">
        <v>3704</v>
      </c>
      <c r="D462" s="9" t="s">
        <v>848</v>
      </c>
      <c r="E462" s="9" t="s">
        <v>849</v>
      </c>
      <c r="F462" s="13">
        <v>3860.95</v>
      </c>
      <c r="G462" s="27">
        <v>1264</v>
      </c>
      <c r="H462" s="28">
        <v>43444</v>
      </c>
      <c r="I462" s="29" t="s">
        <v>1326</v>
      </c>
    </row>
    <row r="463" spans="2:9" ht="18" customHeight="1" x14ac:dyDescent="0.25">
      <c r="B463" s="39" t="s">
        <v>1169</v>
      </c>
      <c r="C463" s="8">
        <v>3704</v>
      </c>
      <c r="D463" s="9" t="s">
        <v>848</v>
      </c>
      <c r="E463" s="9" t="s">
        <v>849</v>
      </c>
      <c r="F463" s="13">
        <v>22159.08</v>
      </c>
      <c r="G463" s="27">
        <v>1265</v>
      </c>
      <c r="H463" s="28">
        <v>43444</v>
      </c>
      <c r="I463" s="29" t="s">
        <v>1328</v>
      </c>
    </row>
    <row r="464" spans="2:9" ht="18" customHeight="1" x14ac:dyDescent="0.25">
      <c r="B464" s="39" t="s">
        <v>1169</v>
      </c>
      <c r="C464" s="8">
        <v>3704</v>
      </c>
      <c r="D464" s="9" t="s">
        <v>848</v>
      </c>
      <c r="E464" s="9" t="s">
        <v>849</v>
      </c>
      <c r="F464" s="13">
        <v>3781.88</v>
      </c>
      <c r="G464" s="27">
        <v>1266</v>
      </c>
      <c r="H464" s="28">
        <v>43444</v>
      </c>
      <c r="I464" s="29" t="s">
        <v>1410</v>
      </c>
    </row>
    <row r="465" spans="2:9" ht="18" customHeight="1" x14ac:dyDescent="0.25">
      <c r="B465" s="39" t="s">
        <v>1169</v>
      </c>
      <c r="C465" s="8">
        <v>3704</v>
      </c>
      <c r="D465" s="9" t="s">
        <v>848</v>
      </c>
      <c r="E465" s="9" t="s">
        <v>849</v>
      </c>
      <c r="F465" s="13">
        <v>12958.83</v>
      </c>
      <c r="G465" s="27">
        <v>1267</v>
      </c>
      <c r="H465" s="28">
        <v>43444</v>
      </c>
      <c r="I465" s="29" t="s">
        <v>1324</v>
      </c>
    </row>
    <row r="466" spans="2:9" ht="18" customHeight="1" x14ac:dyDescent="0.25">
      <c r="B466" s="39" t="s">
        <v>1169</v>
      </c>
      <c r="C466" s="8">
        <v>3704</v>
      </c>
      <c r="D466" s="9" t="s">
        <v>848</v>
      </c>
      <c r="E466" s="9" t="s">
        <v>849</v>
      </c>
      <c r="F466" s="13">
        <v>1066.08</v>
      </c>
      <c r="G466" s="27">
        <v>1268</v>
      </c>
      <c r="H466" s="28">
        <v>43444</v>
      </c>
      <c r="I466" s="29" t="s">
        <v>1324</v>
      </c>
    </row>
    <row r="467" spans="2:9" ht="18" customHeight="1" x14ac:dyDescent="0.25">
      <c r="B467" s="39" t="s">
        <v>1169</v>
      </c>
      <c r="C467" s="8">
        <v>3704</v>
      </c>
      <c r="D467" s="9" t="s">
        <v>848</v>
      </c>
      <c r="E467" s="9" t="s">
        <v>849</v>
      </c>
      <c r="F467" s="13">
        <v>11562.26</v>
      </c>
      <c r="G467" s="27">
        <v>1269</v>
      </c>
      <c r="H467" s="28">
        <v>43444</v>
      </c>
      <c r="I467" s="29" t="s">
        <v>1324</v>
      </c>
    </row>
    <row r="468" spans="2:9" ht="18" customHeight="1" x14ac:dyDescent="0.25">
      <c r="B468" s="39" t="s">
        <v>1169</v>
      </c>
      <c r="C468" s="8">
        <v>3704</v>
      </c>
      <c r="D468" s="9" t="s">
        <v>848</v>
      </c>
      <c r="E468" s="9" t="s">
        <v>849</v>
      </c>
      <c r="F468" s="13">
        <v>294.01</v>
      </c>
      <c r="G468" s="27">
        <v>1270</v>
      </c>
      <c r="H468" s="28">
        <v>43444</v>
      </c>
      <c r="I468" s="29" t="s">
        <v>1328</v>
      </c>
    </row>
    <row r="469" spans="2:9" ht="18" customHeight="1" x14ac:dyDescent="0.25">
      <c r="B469" s="39" t="s">
        <v>1169</v>
      </c>
      <c r="C469" s="8">
        <v>3704</v>
      </c>
      <c r="D469" s="9" t="s">
        <v>848</v>
      </c>
      <c r="E469" s="9" t="s">
        <v>849</v>
      </c>
      <c r="F469" s="13">
        <v>3111.09</v>
      </c>
      <c r="G469" s="27">
        <v>1271</v>
      </c>
      <c r="H469" s="28">
        <v>43444</v>
      </c>
      <c r="I469" s="29" t="s">
        <v>1328</v>
      </c>
    </row>
    <row r="470" spans="2:9" ht="18" customHeight="1" x14ac:dyDescent="0.25">
      <c r="B470" s="39" t="s">
        <v>1169</v>
      </c>
      <c r="C470" s="8">
        <v>3704</v>
      </c>
      <c r="D470" s="9" t="s">
        <v>848</v>
      </c>
      <c r="E470" s="9" t="s">
        <v>849</v>
      </c>
      <c r="F470" s="13">
        <v>798.75</v>
      </c>
      <c r="G470" s="27">
        <v>1272</v>
      </c>
      <c r="H470" s="28">
        <v>43444</v>
      </c>
      <c r="I470" s="29" t="s">
        <v>1324</v>
      </c>
    </row>
    <row r="471" spans="2:9" ht="18" customHeight="1" x14ac:dyDescent="0.25">
      <c r="B471" s="39" t="s">
        <v>1169</v>
      </c>
      <c r="C471" s="8">
        <v>3704</v>
      </c>
      <c r="D471" s="9" t="s">
        <v>848</v>
      </c>
      <c r="E471" s="9" t="s">
        <v>849</v>
      </c>
      <c r="F471" s="13">
        <v>10955.56</v>
      </c>
      <c r="G471" s="27">
        <v>1273</v>
      </c>
      <c r="H471" s="28">
        <v>43444</v>
      </c>
      <c r="I471" s="29" t="s">
        <v>1324</v>
      </c>
    </row>
    <row r="472" spans="2:9" ht="18" customHeight="1" x14ac:dyDescent="0.25">
      <c r="B472" s="39" t="s">
        <v>1169</v>
      </c>
      <c r="C472" s="8">
        <v>3704</v>
      </c>
      <c r="D472" s="9" t="s">
        <v>848</v>
      </c>
      <c r="E472" s="9" t="s">
        <v>849</v>
      </c>
      <c r="F472" s="13">
        <v>960.81</v>
      </c>
      <c r="G472" s="27">
        <v>1275</v>
      </c>
      <c r="H472" s="28">
        <v>43444</v>
      </c>
      <c r="I472" s="29" t="s">
        <v>1324</v>
      </c>
    </row>
    <row r="473" spans="2:9" ht="18" customHeight="1" x14ac:dyDescent="0.25">
      <c r="B473" s="39" t="s">
        <v>1169</v>
      </c>
      <c r="C473" s="8">
        <v>3704</v>
      </c>
      <c r="D473" s="9" t="s">
        <v>848</v>
      </c>
      <c r="E473" s="9" t="s">
        <v>849</v>
      </c>
      <c r="F473" s="13">
        <v>9960.1200000000008</v>
      </c>
      <c r="G473" s="27">
        <v>1276</v>
      </c>
      <c r="H473" s="28">
        <v>43444</v>
      </c>
      <c r="I473" s="29" t="s">
        <v>1324</v>
      </c>
    </row>
    <row r="474" spans="2:9" ht="18" customHeight="1" x14ac:dyDescent="0.25">
      <c r="B474" s="39" t="s">
        <v>1169</v>
      </c>
      <c r="C474" s="8">
        <v>3704</v>
      </c>
      <c r="D474" s="9" t="s">
        <v>848</v>
      </c>
      <c r="E474" s="9" t="s">
        <v>849</v>
      </c>
      <c r="F474" s="13">
        <v>12963.79</v>
      </c>
      <c r="G474" s="27">
        <v>1277</v>
      </c>
      <c r="H474" s="28">
        <v>43444</v>
      </c>
      <c r="I474" s="29" t="s">
        <v>1324</v>
      </c>
    </row>
    <row r="475" spans="2:9" ht="18" customHeight="1" x14ac:dyDescent="0.25">
      <c r="B475" s="39" t="s">
        <v>1169</v>
      </c>
      <c r="C475" s="8">
        <v>3704</v>
      </c>
      <c r="D475" s="9" t="s">
        <v>848</v>
      </c>
      <c r="E475" s="9" t="s">
        <v>849</v>
      </c>
      <c r="F475" s="13">
        <v>1066.08</v>
      </c>
      <c r="G475" s="27">
        <v>1278</v>
      </c>
      <c r="H475" s="28">
        <v>43444</v>
      </c>
      <c r="I475" s="29" t="s">
        <v>1324</v>
      </c>
    </row>
    <row r="476" spans="2:9" ht="18" customHeight="1" x14ac:dyDescent="0.25">
      <c r="B476" s="39" t="s">
        <v>1169</v>
      </c>
      <c r="C476" s="8">
        <v>3704</v>
      </c>
      <c r="D476" s="9" t="s">
        <v>848</v>
      </c>
      <c r="E476" s="9" t="s">
        <v>849</v>
      </c>
      <c r="F476" s="13">
        <v>797.01</v>
      </c>
      <c r="G476" s="27">
        <v>1279</v>
      </c>
      <c r="H476" s="28">
        <v>43444</v>
      </c>
      <c r="I476" s="29" t="s">
        <v>1324</v>
      </c>
    </row>
    <row r="477" spans="2:9" ht="18" customHeight="1" x14ac:dyDescent="0.25">
      <c r="B477" s="39" t="s">
        <v>1169</v>
      </c>
      <c r="C477" s="8">
        <v>3704</v>
      </c>
      <c r="D477" s="9" t="s">
        <v>848</v>
      </c>
      <c r="E477" s="9" t="s">
        <v>849</v>
      </c>
      <c r="F477" s="13">
        <v>7556.86</v>
      </c>
      <c r="G477" s="27">
        <v>1281</v>
      </c>
      <c r="H477" s="28">
        <v>43444</v>
      </c>
      <c r="I477" s="29" t="s">
        <v>1324</v>
      </c>
    </row>
    <row r="478" spans="2:9" ht="18" customHeight="1" x14ac:dyDescent="0.25">
      <c r="B478" s="39" t="s">
        <v>1169</v>
      </c>
      <c r="C478" s="8">
        <v>3704</v>
      </c>
      <c r="D478" s="9" t="s">
        <v>848</v>
      </c>
      <c r="E478" s="9" t="s">
        <v>849</v>
      </c>
      <c r="F478" s="13">
        <v>544.71</v>
      </c>
      <c r="G478" s="27">
        <v>1282</v>
      </c>
      <c r="H478" s="28">
        <v>43444</v>
      </c>
      <c r="I478" s="29" t="s">
        <v>1324</v>
      </c>
    </row>
    <row r="479" spans="2:9" ht="18" customHeight="1" x14ac:dyDescent="0.25">
      <c r="B479" s="39" t="s">
        <v>1169</v>
      </c>
      <c r="C479" s="8">
        <v>3704</v>
      </c>
      <c r="D479" s="9" t="s">
        <v>848</v>
      </c>
      <c r="E479" s="9" t="s">
        <v>849</v>
      </c>
      <c r="F479" s="13">
        <v>24073.59</v>
      </c>
      <c r="G479" s="27">
        <v>1283</v>
      </c>
      <c r="H479" s="28">
        <v>43444</v>
      </c>
      <c r="I479" s="29" t="s">
        <v>1324</v>
      </c>
    </row>
    <row r="480" spans="2:9" ht="18" customHeight="1" x14ac:dyDescent="0.25">
      <c r="B480" s="39" t="s">
        <v>1169</v>
      </c>
      <c r="C480" s="8">
        <v>3704</v>
      </c>
      <c r="D480" s="9" t="s">
        <v>848</v>
      </c>
      <c r="E480" s="9" t="s">
        <v>849</v>
      </c>
      <c r="F480" s="13">
        <v>2037.93</v>
      </c>
      <c r="G480" s="27">
        <v>1285</v>
      </c>
      <c r="H480" s="28">
        <v>43444</v>
      </c>
      <c r="I480" s="29" t="s">
        <v>1324</v>
      </c>
    </row>
    <row r="481" spans="2:9" ht="18" customHeight="1" x14ac:dyDescent="0.25">
      <c r="B481" s="39" t="s">
        <v>1169</v>
      </c>
      <c r="C481" s="8">
        <v>3943</v>
      </c>
      <c r="D481" s="9" t="s">
        <v>1246</v>
      </c>
      <c r="E481" s="9" t="s">
        <v>1247</v>
      </c>
      <c r="F481" s="13">
        <v>22</v>
      </c>
      <c r="G481" s="27">
        <v>1310</v>
      </c>
      <c r="H481" s="28">
        <v>43455</v>
      </c>
      <c r="I481" s="29" t="s">
        <v>1334</v>
      </c>
    </row>
    <row r="482" spans="2:9" ht="18" customHeight="1" x14ac:dyDescent="0.25">
      <c r="B482" s="39" t="s">
        <v>1169</v>
      </c>
      <c r="C482" s="8">
        <v>3987</v>
      </c>
      <c r="D482" s="9" t="s">
        <v>1249</v>
      </c>
      <c r="E482" s="9" t="s">
        <v>1247</v>
      </c>
      <c r="F482" s="13">
        <v>15400.22</v>
      </c>
      <c r="G482" s="27">
        <v>1176</v>
      </c>
      <c r="H482" s="28">
        <v>43438</v>
      </c>
      <c r="I482" s="29" t="s">
        <v>1293</v>
      </c>
    </row>
    <row r="483" spans="2:9" ht="18" customHeight="1" x14ac:dyDescent="0.25">
      <c r="B483" s="39" t="s">
        <v>1169</v>
      </c>
      <c r="C483" s="8">
        <v>3987</v>
      </c>
      <c r="D483" s="9" t="s">
        <v>1249</v>
      </c>
      <c r="E483" s="9" t="s">
        <v>1247</v>
      </c>
      <c r="F483" s="13">
        <v>7034.58</v>
      </c>
      <c r="G483" s="27">
        <v>1309</v>
      </c>
      <c r="H483" s="28">
        <v>43455</v>
      </c>
      <c r="I483" s="29" t="s">
        <v>1293</v>
      </c>
    </row>
    <row r="484" spans="2:9" ht="18" customHeight="1" x14ac:dyDescent="0.25">
      <c r="B484" s="39" t="s">
        <v>617</v>
      </c>
      <c r="C484" s="8">
        <v>0</v>
      </c>
      <c r="D484" s="9" t="s">
        <v>64</v>
      </c>
      <c r="E484" s="9" t="s">
        <v>842</v>
      </c>
      <c r="F484" s="13">
        <v>137.52000000000001</v>
      </c>
      <c r="G484" s="27">
        <v>1128</v>
      </c>
      <c r="H484" s="28">
        <v>43444</v>
      </c>
      <c r="I484" s="29" t="s">
        <v>66</v>
      </c>
    </row>
    <row r="485" spans="2:9" ht="18" customHeight="1" x14ac:dyDescent="0.25">
      <c r="B485" s="39" t="s">
        <v>617</v>
      </c>
      <c r="C485" s="8">
        <v>0</v>
      </c>
      <c r="D485" s="9" t="s">
        <v>64</v>
      </c>
      <c r="E485" s="9" t="s">
        <v>842</v>
      </c>
      <c r="F485" s="13">
        <v>121.59</v>
      </c>
      <c r="G485" s="27">
        <v>1167</v>
      </c>
      <c r="H485" s="28">
        <v>43445</v>
      </c>
      <c r="I485" s="29" t="s">
        <v>66</v>
      </c>
    </row>
    <row r="486" spans="2:9" ht="18" customHeight="1" x14ac:dyDescent="0.25">
      <c r="B486" s="39" t="s">
        <v>617</v>
      </c>
      <c r="C486" s="8">
        <v>0</v>
      </c>
      <c r="D486" s="9" t="s">
        <v>64</v>
      </c>
      <c r="E486" s="9" t="s">
        <v>842</v>
      </c>
      <c r="F486" s="13">
        <v>424.7</v>
      </c>
      <c r="G486" s="27">
        <v>1176</v>
      </c>
      <c r="H486" s="28">
        <v>43451</v>
      </c>
      <c r="I486" s="29" t="s">
        <v>66</v>
      </c>
    </row>
    <row r="487" spans="2:9" ht="18" customHeight="1" x14ac:dyDescent="0.25">
      <c r="B487" s="39" t="s">
        <v>617</v>
      </c>
      <c r="C487" s="8">
        <v>0</v>
      </c>
      <c r="D487" s="9" t="s">
        <v>64</v>
      </c>
      <c r="E487" s="9" t="s">
        <v>842</v>
      </c>
      <c r="F487" s="13">
        <v>2472.64</v>
      </c>
      <c r="G487" s="27">
        <v>1178</v>
      </c>
      <c r="H487" s="28">
        <v>43451</v>
      </c>
      <c r="I487" s="29" t="s">
        <v>66</v>
      </c>
    </row>
    <row r="488" spans="2:9" ht="18" customHeight="1" x14ac:dyDescent="0.25">
      <c r="B488" s="39" t="s">
        <v>617</v>
      </c>
      <c r="C488" s="8">
        <v>0</v>
      </c>
      <c r="D488" s="9" t="s">
        <v>64</v>
      </c>
      <c r="E488" s="9" t="s">
        <v>842</v>
      </c>
      <c r="F488" s="13">
        <v>419.82</v>
      </c>
      <c r="G488" s="27">
        <v>1179</v>
      </c>
      <c r="H488" s="28">
        <v>43451</v>
      </c>
      <c r="I488" s="29" t="s">
        <v>66</v>
      </c>
    </row>
    <row r="489" spans="2:9" ht="18" customHeight="1" x14ac:dyDescent="0.25">
      <c r="B489" s="39" t="s">
        <v>617</v>
      </c>
      <c r="C489" s="8">
        <v>0</v>
      </c>
      <c r="D489" s="9" t="s">
        <v>64</v>
      </c>
      <c r="E489" s="9" t="s">
        <v>842</v>
      </c>
      <c r="F489" s="13">
        <v>1424.37</v>
      </c>
      <c r="G489" s="27">
        <v>1181</v>
      </c>
      <c r="H489" s="28">
        <v>43451</v>
      </c>
      <c r="I489" s="29" t="s">
        <v>66</v>
      </c>
    </row>
    <row r="490" spans="2:9" ht="18" customHeight="1" x14ac:dyDescent="0.25">
      <c r="B490" s="39" t="s">
        <v>617</v>
      </c>
      <c r="C490" s="8">
        <v>0</v>
      </c>
      <c r="D490" s="9" t="s">
        <v>64</v>
      </c>
      <c r="E490" s="9" t="s">
        <v>842</v>
      </c>
      <c r="F490" s="13">
        <v>157.47</v>
      </c>
      <c r="G490" s="27">
        <v>1182</v>
      </c>
      <c r="H490" s="28">
        <v>43451</v>
      </c>
      <c r="I490" s="29" t="s">
        <v>66</v>
      </c>
    </row>
    <row r="491" spans="2:9" ht="18" customHeight="1" x14ac:dyDescent="0.25">
      <c r="B491" s="39" t="s">
        <v>617</v>
      </c>
      <c r="C491" s="8">
        <v>0</v>
      </c>
      <c r="D491" s="9" t="s">
        <v>64</v>
      </c>
      <c r="E491" s="9" t="s">
        <v>842</v>
      </c>
      <c r="F491" s="13">
        <v>225.57</v>
      </c>
      <c r="G491" s="27">
        <v>1183</v>
      </c>
      <c r="H491" s="28">
        <v>43451</v>
      </c>
      <c r="I491" s="29" t="s">
        <v>66</v>
      </c>
    </row>
    <row r="492" spans="2:9" ht="18" customHeight="1" x14ac:dyDescent="0.25">
      <c r="B492" s="39" t="s">
        <v>617</v>
      </c>
      <c r="C492" s="8">
        <v>0</v>
      </c>
      <c r="D492" s="9" t="s">
        <v>64</v>
      </c>
      <c r="E492" s="9" t="s">
        <v>842</v>
      </c>
      <c r="F492" s="13">
        <v>1736.41</v>
      </c>
      <c r="G492" s="27">
        <v>1184</v>
      </c>
      <c r="H492" s="28">
        <v>43451</v>
      </c>
      <c r="I492" s="29" t="s">
        <v>66</v>
      </c>
    </row>
    <row r="493" spans="2:9" ht="18" customHeight="1" x14ac:dyDescent="0.25">
      <c r="B493" s="39" t="s">
        <v>617</v>
      </c>
      <c r="C493" s="8">
        <v>0</v>
      </c>
      <c r="D493" s="9" t="s">
        <v>64</v>
      </c>
      <c r="E493" s="9" t="s">
        <v>842</v>
      </c>
      <c r="F493" s="13">
        <v>1885.4</v>
      </c>
      <c r="G493" s="27">
        <v>1185</v>
      </c>
      <c r="H493" s="28">
        <v>43451</v>
      </c>
      <c r="I493" s="29" t="s">
        <v>66</v>
      </c>
    </row>
    <row r="494" spans="2:9" ht="18" customHeight="1" x14ac:dyDescent="0.25">
      <c r="B494" s="39" t="s">
        <v>617</v>
      </c>
      <c r="C494" s="8">
        <v>0</v>
      </c>
      <c r="D494" s="9" t="s">
        <v>64</v>
      </c>
      <c r="E494" s="9" t="s">
        <v>842</v>
      </c>
      <c r="F494" s="13">
        <v>453.73</v>
      </c>
      <c r="G494" s="27">
        <v>1186</v>
      </c>
      <c r="H494" s="28">
        <v>43451</v>
      </c>
      <c r="I494" s="29" t="s">
        <v>66</v>
      </c>
    </row>
    <row r="495" spans="2:9" ht="18" customHeight="1" x14ac:dyDescent="0.25">
      <c r="B495" s="39" t="s">
        <v>617</v>
      </c>
      <c r="C495" s="8">
        <v>0</v>
      </c>
      <c r="D495" s="9" t="s">
        <v>64</v>
      </c>
      <c r="E495" s="9" t="s">
        <v>842</v>
      </c>
      <c r="F495" s="13">
        <v>102.86</v>
      </c>
      <c r="G495" s="27">
        <v>1187</v>
      </c>
      <c r="H495" s="28">
        <v>43451</v>
      </c>
      <c r="I495" s="29" t="s">
        <v>66</v>
      </c>
    </row>
    <row r="496" spans="2:9" ht="18" customHeight="1" x14ac:dyDescent="0.25">
      <c r="B496" s="39" t="s">
        <v>617</v>
      </c>
      <c r="C496" s="8">
        <v>0</v>
      </c>
      <c r="D496" s="9" t="s">
        <v>64</v>
      </c>
      <c r="E496" s="9" t="s">
        <v>842</v>
      </c>
      <c r="F496" s="13">
        <v>1438.8</v>
      </c>
      <c r="G496" s="27">
        <v>1188</v>
      </c>
      <c r="H496" s="28">
        <v>43451</v>
      </c>
      <c r="I496" s="29" t="s">
        <v>66</v>
      </c>
    </row>
    <row r="497" spans="2:9" ht="18" customHeight="1" x14ac:dyDescent="0.25">
      <c r="B497" s="39" t="s">
        <v>617</v>
      </c>
      <c r="C497" s="8">
        <v>0</v>
      </c>
      <c r="D497" s="9" t="s">
        <v>64</v>
      </c>
      <c r="E497" s="9" t="s">
        <v>842</v>
      </c>
      <c r="F497" s="13">
        <v>4378.97</v>
      </c>
      <c r="G497" s="27">
        <v>1189</v>
      </c>
      <c r="H497" s="28">
        <v>43451</v>
      </c>
      <c r="I497" s="29" t="s">
        <v>66</v>
      </c>
    </row>
    <row r="498" spans="2:9" ht="18" customHeight="1" x14ac:dyDescent="0.25">
      <c r="B498" s="39" t="s">
        <v>617</v>
      </c>
      <c r="C498" s="8">
        <v>0</v>
      </c>
      <c r="D498" s="9" t="s">
        <v>64</v>
      </c>
      <c r="E498" s="9" t="s">
        <v>842</v>
      </c>
      <c r="F498" s="13">
        <v>6192.1</v>
      </c>
      <c r="G498" s="27">
        <v>1197</v>
      </c>
      <c r="H498" s="28">
        <v>43451</v>
      </c>
      <c r="I498" s="29" t="s">
        <v>66</v>
      </c>
    </row>
    <row r="499" spans="2:9" ht="18" customHeight="1" x14ac:dyDescent="0.25">
      <c r="B499" s="39" t="s">
        <v>617</v>
      </c>
      <c r="C499" s="8">
        <v>0</v>
      </c>
      <c r="D499" s="9" t="s">
        <v>64</v>
      </c>
      <c r="E499" s="9" t="s">
        <v>842</v>
      </c>
      <c r="F499" s="13">
        <v>528.85</v>
      </c>
      <c r="G499" s="27">
        <v>1247</v>
      </c>
      <c r="H499" s="28">
        <v>43455</v>
      </c>
      <c r="I499" s="29" t="s">
        <v>66</v>
      </c>
    </row>
    <row r="500" spans="2:9" ht="18" customHeight="1" x14ac:dyDescent="0.25">
      <c r="B500" s="39" t="s">
        <v>617</v>
      </c>
      <c r="C500" s="8">
        <v>0</v>
      </c>
      <c r="D500" s="9" t="s">
        <v>64</v>
      </c>
      <c r="E500" s="9" t="s">
        <v>1261</v>
      </c>
      <c r="F500" s="13">
        <v>115.83</v>
      </c>
      <c r="G500" s="27">
        <v>1111</v>
      </c>
      <c r="H500" s="28">
        <v>43439</v>
      </c>
      <c r="I500" s="29" t="s">
        <v>66</v>
      </c>
    </row>
    <row r="501" spans="2:9" ht="18" customHeight="1" x14ac:dyDescent="0.25">
      <c r="B501" s="39" t="s">
        <v>617</v>
      </c>
      <c r="C501" s="8">
        <v>0</v>
      </c>
      <c r="D501" s="9" t="s">
        <v>64</v>
      </c>
      <c r="E501" s="9" t="s">
        <v>1261</v>
      </c>
      <c r="F501" s="13">
        <v>31.01</v>
      </c>
      <c r="G501" s="27">
        <v>1129</v>
      </c>
      <c r="H501" s="28">
        <v>43444</v>
      </c>
      <c r="I501" s="29" t="s">
        <v>66</v>
      </c>
    </row>
    <row r="502" spans="2:9" ht="18" customHeight="1" x14ac:dyDescent="0.25">
      <c r="B502" s="39" t="s">
        <v>617</v>
      </c>
      <c r="C502" s="8">
        <v>0</v>
      </c>
      <c r="D502" s="9" t="s">
        <v>64</v>
      </c>
      <c r="E502" s="9" t="s">
        <v>1411</v>
      </c>
      <c r="F502" s="13">
        <v>899.14</v>
      </c>
      <c r="G502" s="27">
        <v>1165</v>
      </c>
      <c r="H502" s="28">
        <v>43445</v>
      </c>
      <c r="I502" s="29" t="s">
        <v>66</v>
      </c>
    </row>
    <row r="503" spans="2:9" ht="18" customHeight="1" x14ac:dyDescent="0.25">
      <c r="B503" s="39" t="s">
        <v>617</v>
      </c>
      <c r="C503" s="8">
        <v>0</v>
      </c>
      <c r="D503" s="9" t="s">
        <v>64</v>
      </c>
      <c r="E503" s="9" t="s">
        <v>1329</v>
      </c>
      <c r="F503" s="13">
        <v>315.70999999999998</v>
      </c>
      <c r="G503" s="27">
        <v>1164</v>
      </c>
      <c r="H503" s="28">
        <v>43445</v>
      </c>
      <c r="I503" s="29" t="s">
        <v>66</v>
      </c>
    </row>
    <row r="504" spans="2:9" ht="18" customHeight="1" x14ac:dyDescent="0.25">
      <c r="B504" s="39" t="s">
        <v>617</v>
      </c>
      <c r="C504" s="8">
        <v>0</v>
      </c>
      <c r="D504" s="9" t="s">
        <v>64</v>
      </c>
      <c r="E504" s="9" t="s">
        <v>1251</v>
      </c>
      <c r="F504" s="13">
        <v>42.95</v>
      </c>
      <c r="G504" s="27">
        <v>1171</v>
      </c>
      <c r="H504" s="28">
        <v>43445</v>
      </c>
      <c r="I504" s="29" t="s">
        <v>66</v>
      </c>
    </row>
    <row r="505" spans="2:9" ht="18" customHeight="1" x14ac:dyDescent="0.25">
      <c r="B505" s="39" t="s">
        <v>617</v>
      </c>
      <c r="C505" s="8">
        <v>0</v>
      </c>
      <c r="D505" s="9" t="s">
        <v>64</v>
      </c>
      <c r="E505" s="9" t="s">
        <v>1175</v>
      </c>
      <c r="F505" s="13">
        <v>76.33</v>
      </c>
      <c r="G505" s="27">
        <v>1170</v>
      </c>
      <c r="H505" s="28">
        <v>43445</v>
      </c>
      <c r="I505" s="29" t="s">
        <v>66</v>
      </c>
    </row>
    <row r="506" spans="2:9" ht="18" customHeight="1" x14ac:dyDescent="0.25">
      <c r="B506" s="39" t="s">
        <v>617</v>
      </c>
      <c r="C506" s="8">
        <v>0</v>
      </c>
      <c r="D506" s="9" t="s">
        <v>64</v>
      </c>
      <c r="E506" s="9" t="s">
        <v>1175</v>
      </c>
      <c r="F506" s="13">
        <v>796.18</v>
      </c>
      <c r="G506" s="27">
        <v>1193</v>
      </c>
      <c r="H506" s="28">
        <v>43451</v>
      </c>
      <c r="I506" s="29" t="s">
        <v>66</v>
      </c>
    </row>
    <row r="507" spans="2:9" ht="18" customHeight="1" x14ac:dyDescent="0.25">
      <c r="B507" s="39" t="s">
        <v>617</v>
      </c>
      <c r="C507" s="8">
        <v>0</v>
      </c>
      <c r="D507" s="9" t="s">
        <v>64</v>
      </c>
      <c r="E507" s="9" t="s">
        <v>1175</v>
      </c>
      <c r="F507" s="13">
        <v>0.44</v>
      </c>
      <c r="G507" s="27">
        <v>1198</v>
      </c>
      <c r="H507" s="28">
        <v>43452</v>
      </c>
      <c r="I507" s="29" t="s">
        <v>66</v>
      </c>
    </row>
    <row r="508" spans="2:9" ht="18" customHeight="1" x14ac:dyDescent="0.25">
      <c r="B508" s="39" t="s">
        <v>617</v>
      </c>
      <c r="C508" s="8">
        <v>0</v>
      </c>
      <c r="D508" s="9" t="s">
        <v>64</v>
      </c>
      <c r="E508" s="9" t="s">
        <v>1176</v>
      </c>
      <c r="F508" s="13">
        <v>607.93000000000006</v>
      </c>
      <c r="G508" s="27">
        <v>1166</v>
      </c>
      <c r="H508" s="28">
        <v>43445</v>
      </c>
      <c r="I508" s="29" t="s">
        <v>66</v>
      </c>
    </row>
    <row r="509" spans="2:9" ht="18" customHeight="1" x14ac:dyDescent="0.25">
      <c r="B509" s="39" t="s">
        <v>617</v>
      </c>
      <c r="C509" s="8">
        <v>0</v>
      </c>
      <c r="D509" s="9" t="s">
        <v>64</v>
      </c>
      <c r="E509" s="9" t="s">
        <v>1176</v>
      </c>
      <c r="F509" s="13">
        <v>2814.59</v>
      </c>
      <c r="G509" s="27">
        <v>1172</v>
      </c>
      <c r="H509" s="28">
        <v>43446</v>
      </c>
      <c r="I509" s="29" t="s">
        <v>66</v>
      </c>
    </row>
    <row r="510" spans="2:9" ht="18" customHeight="1" x14ac:dyDescent="0.25">
      <c r="B510" s="39" t="s">
        <v>617</v>
      </c>
      <c r="C510" s="8">
        <v>0</v>
      </c>
      <c r="D510" s="9" t="s">
        <v>64</v>
      </c>
      <c r="E510" s="9" t="s">
        <v>1206</v>
      </c>
      <c r="F510" s="13">
        <v>327</v>
      </c>
      <c r="G510" s="27">
        <v>1192</v>
      </c>
      <c r="H510" s="28">
        <v>43451</v>
      </c>
      <c r="I510" s="29" t="s">
        <v>66</v>
      </c>
    </row>
    <row r="511" spans="2:9" ht="18" customHeight="1" x14ac:dyDescent="0.25">
      <c r="B511" s="39" t="s">
        <v>617</v>
      </c>
      <c r="C511" s="8">
        <v>0</v>
      </c>
      <c r="D511" s="9" t="s">
        <v>64</v>
      </c>
      <c r="E511" s="9" t="s">
        <v>1206</v>
      </c>
      <c r="F511" s="13">
        <v>323.72000000000003</v>
      </c>
      <c r="G511" s="27">
        <v>1195</v>
      </c>
      <c r="H511" s="28">
        <v>43451</v>
      </c>
      <c r="I511" s="29" t="s">
        <v>66</v>
      </c>
    </row>
    <row r="512" spans="2:9" ht="18" customHeight="1" x14ac:dyDescent="0.25">
      <c r="B512" s="39" t="s">
        <v>617</v>
      </c>
      <c r="C512" s="8">
        <v>0</v>
      </c>
      <c r="D512" s="9" t="s">
        <v>64</v>
      </c>
      <c r="E512" s="9" t="s">
        <v>1374</v>
      </c>
      <c r="F512" s="13">
        <v>18.7</v>
      </c>
      <c r="G512" s="27">
        <v>1191</v>
      </c>
      <c r="H512" s="28">
        <v>43451</v>
      </c>
      <c r="I512" s="29" t="s">
        <v>66</v>
      </c>
    </row>
    <row r="513" spans="2:9" ht="18" customHeight="1" x14ac:dyDescent="0.25">
      <c r="B513" s="39" t="s">
        <v>617</v>
      </c>
      <c r="C513" s="8">
        <v>0</v>
      </c>
      <c r="D513" s="9" t="s">
        <v>64</v>
      </c>
      <c r="E513" s="9" t="s">
        <v>1330</v>
      </c>
      <c r="F513" s="13">
        <v>82.5</v>
      </c>
      <c r="G513" s="27">
        <v>1109</v>
      </c>
      <c r="H513" s="28">
        <v>43439</v>
      </c>
      <c r="I513" s="29" t="s">
        <v>66</v>
      </c>
    </row>
    <row r="514" spans="2:9" ht="18" customHeight="1" x14ac:dyDescent="0.25">
      <c r="B514" s="39" t="s">
        <v>617</v>
      </c>
      <c r="C514" s="8">
        <v>0</v>
      </c>
      <c r="D514" s="9" t="s">
        <v>64</v>
      </c>
      <c r="E514" s="9" t="s">
        <v>1177</v>
      </c>
      <c r="F514" s="13">
        <v>514.20000000000005</v>
      </c>
      <c r="G514" s="27">
        <v>1190</v>
      </c>
      <c r="H514" s="28">
        <v>43451</v>
      </c>
      <c r="I514" s="29" t="s">
        <v>66</v>
      </c>
    </row>
    <row r="515" spans="2:9" ht="18" customHeight="1" x14ac:dyDescent="0.25">
      <c r="B515" s="39" t="s">
        <v>617</v>
      </c>
      <c r="C515" s="8">
        <v>0</v>
      </c>
      <c r="D515" s="9" t="s">
        <v>64</v>
      </c>
      <c r="E515" s="9" t="s">
        <v>1177</v>
      </c>
      <c r="F515" s="13">
        <v>61.52</v>
      </c>
      <c r="G515" s="27">
        <v>1196</v>
      </c>
      <c r="H515" s="28">
        <v>43451</v>
      </c>
      <c r="I515" s="29" t="s">
        <v>66</v>
      </c>
    </row>
    <row r="516" spans="2:9" ht="18" customHeight="1" x14ac:dyDescent="0.25">
      <c r="B516" s="39" t="s">
        <v>617</v>
      </c>
      <c r="C516" s="8">
        <v>0</v>
      </c>
      <c r="D516" s="9" t="s">
        <v>64</v>
      </c>
      <c r="E516" s="9" t="s">
        <v>1177</v>
      </c>
      <c r="F516" s="13">
        <v>118.2</v>
      </c>
      <c r="G516" s="27">
        <v>1231</v>
      </c>
      <c r="H516" s="28">
        <v>43454</v>
      </c>
      <c r="I516" s="29" t="s">
        <v>66</v>
      </c>
    </row>
    <row r="517" spans="2:9" ht="18" customHeight="1" x14ac:dyDescent="0.25">
      <c r="B517" s="39" t="s">
        <v>617</v>
      </c>
      <c r="C517" s="8">
        <v>3703</v>
      </c>
      <c r="D517" s="9" t="s">
        <v>1138</v>
      </c>
      <c r="E517" s="9" t="s">
        <v>849</v>
      </c>
      <c r="F517" s="13">
        <v>2412.5300000000002</v>
      </c>
      <c r="G517" s="27">
        <v>1138</v>
      </c>
      <c r="H517" s="28">
        <v>43444</v>
      </c>
      <c r="I517" s="29" t="s">
        <v>1331</v>
      </c>
    </row>
    <row r="518" spans="2:9" ht="18" customHeight="1" x14ac:dyDescent="0.25">
      <c r="B518" s="39" t="s">
        <v>617</v>
      </c>
      <c r="C518" s="8">
        <v>3703</v>
      </c>
      <c r="D518" s="9" t="s">
        <v>1138</v>
      </c>
      <c r="E518" s="9" t="s">
        <v>849</v>
      </c>
      <c r="F518" s="13">
        <v>876.91</v>
      </c>
      <c r="G518" s="27">
        <v>1157</v>
      </c>
      <c r="H518" s="28">
        <v>43444</v>
      </c>
      <c r="I518" s="29" t="s">
        <v>1333</v>
      </c>
    </row>
    <row r="519" spans="2:9" ht="18" customHeight="1" x14ac:dyDescent="0.25">
      <c r="B519" s="39" t="s">
        <v>617</v>
      </c>
      <c r="C519" s="8">
        <v>3703</v>
      </c>
      <c r="D519" s="9" t="s">
        <v>1138</v>
      </c>
      <c r="E519" s="9" t="s">
        <v>849</v>
      </c>
      <c r="F519" s="13">
        <v>2590.69</v>
      </c>
      <c r="G519" s="27">
        <v>1161</v>
      </c>
      <c r="H519" s="28">
        <v>43445</v>
      </c>
      <c r="I519" s="29" t="s">
        <v>1333</v>
      </c>
    </row>
    <row r="520" spans="2:9" ht="18" customHeight="1" x14ac:dyDescent="0.25">
      <c r="B520" s="39" t="s">
        <v>617</v>
      </c>
      <c r="C520" s="8">
        <v>3703</v>
      </c>
      <c r="D520" s="9" t="s">
        <v>1138</v>
      </c>
      <c r="E520" s="9" t="s">
        <v>849</v>
      </c>
      <c r="F520" s="13">
        <v>2576.8200000000002</v>
      </c>
      <c r="G520" s="27">
        <v>1201</v>
      </c>
      <c r="H520" s="28">
        <v>43452</v>
      </c>
      <c r="I520" s="29" t="s">
        <v>1333</v>
      </c>
    </row>
    <row r="521" spans="2:9" ht="18" customHeight="1" x14ac:dyDescent="0.25">
      <c r="B521" s="39" t="s">
        <v>617</v>
      </c>
      <c r="C521" s="8">
        <v>3703</v>
      </c>
      <c r="D521" s="9" t="s">
        <v>1138</v>
      </c>
      <c r="E521" s="9" t="s">
        <v>849</v>
      </c>
      <c r="F521" s="13">
        <v>845.6</v>
      </c>
      <c r="G521" s="27">
        <v>1206</v>
      </c>
      <c r="H521" s="28">
        <v>43452</v>
      </c>
      <c r="I521" s="29" t="s">
        <v>1333</v>
      </c>
    </row>
    <row r="522" spans="2:9" ht="18" customHeight="1" x14ac:dyDescent="0.25">
      <c r="B522" s="39" t="s">
        <v>617</v>
      </c>
      <c r="C522" s="8">
        <v>3703</v>
      </c>
      <c r="D522" s="9" t="s">
        <v>1138</v>
      </c>
      <c r="E522" s="9" t="s">
        <v>849</v>
      </c>
      <c r="F522" s="13">
        <v>3601.84</v>
      </c>
      <c r="G522" s="27">
        <v>1211</v>
      </c>
      <c r="H522" s="28">
        <v>43452</v>
      </c>
      <c r="I522" s="29" t="s">
        <v>1332</v>
      </c>
    </row>
    <row r="523" spans="2:9" ht="18" customHeight="1" x14ac:dyDescent="0.25">
      <c r="B523" s="39" t="s">
        <v>617</v>
      </c>
      <c r="C523" s="8">
        <v>3704</v>
      </c>
      <c r="D523" s="9" t="s">
        <v>848</v>
      </c>
      <c r="E523" s="9" t="s">
        <v>849</v>
      </c>
      <c r="F523" s="13">
        <v>4329.93</v>
      </c>
      <c r="G523" s="27">
        <v>1130</v>
      </c>
      <c r="H523" s="28">
        <v>43444</v>
      </c>
      <c r="I523" s="29" t="s">
        <v>1412</v>
      </c>
    </row>
    <row r="524" spans="2:9" ht="18" customHeight="1" x14ac:dyDescent="0.25">
      <c r="B524" s="39" t="s">
        <v>617</v>
      </c>
      <c r="C524" s="8">
        <v>3704</v>
      </c>
      <c r="D524" s="9" t="s">
        <v>848</v>
      </c>
      <c r="E524" s="9" t="s">
        <v>849</v>
      </c>
      <c r="F524" s="13">
        <v>2289.4</v>
      </c>
      <c r="G524" s="27">
        <v>1131</v>
      </c>
      <c r="H524" s="28">
        <v>43444</v>
      </c>
      <c r="I524" s="29" t="s">
        <v>1412</v>
      </c>
    </row>
    <row r="525" spans="2:9" ht="18" customHeight="1" x14ac:dyDescent="0.25">
      <c r="B525" s="39" t="s">
        <v>617</v>
      </c>
      <c r="C525" s="8">
        <v>3704</v>
      </c>
      <c r="D525" s="9" t="s">
        <v>848</v>
      </c>
      <c r="E525" s="9" t="s">
        <v>849</v>
      </c>
      <c r="F525" s="13">
        <v>7755.93</v>
      </c>
      <c r="G525" s="27">
        <v>1132</v>
      </c>
      <c r="H525" s="28">
        <v>43444</v>
      </c>
      <c r="I525" s="29" t="s">
        <v>1412</v>
      </c>
    </row>
    <row r="526" spans="2:9" ht="18" customHeight="1" x14ac:dyDescent="0.25">
      <c r="B526" s="39" t="s">
        <v>617</v>
      </c>
      <c r="C526" s="8">
        <v>3704</v>
      </c>
      <c r="D526" s="9" t="s">
        <v>848</v>
      </c>
      <c r="E526" s="9" t="s">
        <v>849</v>
      </c>
      <c r="F526" s="13">
        <v>1621.46</v>
      </c>
      <c r="G526" s="27">
        <v>1133</v>
      </c>
      <c r="H526" s="28">
        <v>43444</v>
      </c>
      <c r="I526" s="29" t="s">
        <v>1412</v>
      </c>
    </row>
    <row r="527" spans="2:9" ht="18" customHeight="1" x14ac:dyDescent="0.25">
      <c r="B527" s="39" t="s">
        <v>617</v>
      </c>
      <c r="C527" s="8">
        <v>3704</v>
      </c>
      <c r="D527" s="9" t="s">
        <v>848</v>
      </c>
      <c r="E527" s="9" t="s">
        <v>849</v>
      </c>
      <c r="F527" s="13">
        <v>1134.27</v>
      </c>
      <c r="G527" s="27">
        <v>1134</v>
      </c>
      <c r="H527" s="28">
        <v>43444</v>
      </c>
      <c r="I527" s="29" t="s">
        <v>1413</v>
      </c>
    </row>
    <row r="528" spans="2:9" ht="18" customHeight="1" x14ac:dyDescent="0.25">
      <c r="B528" s="39" t="s">
        <v>617</v>
      </c>
      <c r="C528" s="8">
        <v>3704</v>
      </c>
      <c r="D528" s="9" t="s">
        <v>848</v>
      </c>
      <c r="E528" s="9" t="s">
        <v>849</v>
      </c>
      <c r="F528" s="13">
        <v>3281.81</v>
      </c>
      <c r="G528" s="27">
        <v>1136</v>
      </c>
      <c r="H528" s="28">
        <v>43444</v>
      </c>
      <c r="I528" s="29" t="s">
        <v>1334</v>
      </c>
    </row>
    <row r="529" spans="2:9" ht="18" customHeight="1" x14ac:dyDescent="0.25">
      <c r="B529" s="39" t="s">
        <v>617</v>
      </c>
      <c r="C529" s="8">
        <v>3704</v>
      </c>
      <c r="D529" s="9" t="s">
        <v>848</v>
      </c>
      <c r="E529" s="9" t="s">
        <v>849</v>
      </c>
      <c r="F529" s="13">
        <v>4741.2</v>
      </c>
      <c r="G529" s="27">
        <v>1143</v>
      </c>
      <c r="H529" s="28">
        <v>43444</v>
      </c>
      <c r="I529" s="29" t="s">
        <v>1335</v>
      </c>
    </row>
    <row r="530" spans="2:9" ht="18" customHeight="1" x14ac:dyDescent="0.25">
      <c r="B530" s="39" t="s">
        <v>617</v>
      </c>
      <c r="C530" s="8">
        <v>3704</v>
      </c>
      <c r="D530" s="9" t="s">
        <v>848</v>
      </c>
      <c r="E530" s="9" t="s">
        <v>849</v>
      </c>
      <c r="F530" s="13">
        <v>60173.15</v>
      </c>
      <c r="G530" s="27">
        <v>1146</v>
      </c>
      <c r="H530" s="28">
        <v>43444</v>
      </c>
      <c r="I530" s="29" t="s">
        <v>1336</v>
      </c>
    </row>
    <row r="531" spans="2:9" ht="18" customHeight="1" x14ac:dyDescent="0.25">
      <c r="B531" s="39" t="s">
        <v>617</v>
      </c>
      <c r="C531" s="8">
        <v>3704</v>
      </c>
      <c r="D531" s="9" t="s">
        <v>848</v>
      </c>
      <c r="E531" s="9" t="s">
        <v>849</v>
      </c>
      <c r="F531" s="13">
        <v>3282.22</v>
      </c>
      <c r="G531" s="27">
        <v>1147</v>
      </c>
      <c r="H531" s="28">
        <v>43444</v>
      </c>
      <c r="I531" s="29" t="s">
        <v>1336</v>
      </c>
    </row>
    <row r="532" spans="2:9" ht="18" customHeight="1" x14ac:dyDescent="0.25">
      <c r="B532" s="39" t="s">
        <v>617</v>
      </c>
      <c r="C532" s="8">
        <v>3704</v>
      </c>
      <c r="D532" s="9" t="s">
        <v>848</v>
      </c>
      <c r="E532" s="9" t="s">
        <v>849</v>
      </c>
      <c r="F532" s="13">
        <v>3098.53</v>
      </c>
      <c r="G532" s="27">
        <v>1148</v>
      </c>
      <c r="H532" s="28">
        <v>43444</v>
      </c>
      <c r="I532" s="29" t="s">
        <v>1336</v>
      </c>
    </row>
    <row r="533" spans="2:9" ht="18" customHeight="1" x14ac:dyDescent="0.25">
      <c r="B533" s="39" t="s">
        <v>617</v>
      </c>
      <c r="C533" s="8">
        <v>3704</v>
      </c>
      <c r="D533" s="9" t="s">
        <v>848</v>
      </c>
      <c r="E533" s="9" t="s">
        <v>849</v>
      </c>
      <c r="F533" s="13">
        <v>11071.24</v>
      </c>
      <c r="G533" s="27">
        <v>1149</v>
      </c>
      <c r="H533" s="28">
        <v>43444</v>
      </c>
      <c r="I533" s="29" t="s">
        <v>1336</v>
      </c>
    </row>
    <row r="534" spans="2:9" ht="18" customHeight="1" x14ac:dyDescent="0.25">
      <c r="B534" s="39" t="s">
        <v>617</v>
      </c>
      <c r="C534" s="8">
        <v>3704</v>
      </c>
      <c r="D534" s="9" t="s">
        <v>848</v>
      </c>
      <c r="E534" s="9" t="s">
        <v>849</v>
      </c>
      <c r="F534" s="13">
        <v>7504.52</v>
      </c>
      <c r="G534" s="27">
        <v>1152</v>
      </c>
      <c r="H534" s="28">
        <v>43444</v>
      </c>
      <c r="I534" s="29" t="s">
        <v>1336</v>
      </c>
    </row>
    <row r="535" spans="2:9" ht="18" customHeight="1" x14ac:dyDescent="0.25">
      <c r="B535" s="39" t="s">
        <v>617</v>
      </c>
      <c r="C535" s="8">
        <v>3704</v>
      </c>
      <c r="D535" s="9" t="s">
        <v>848</v>
      </c>
      <c r="E535" s="9" t="s">
        <v>849</v>
      </c>
      <c r="F535" s="13">
        <v>343.87</v>
      </c>
      <c r="G535" s="27">
        <v>1154</v>
      </c>
      <c r="H535" s="28">
        <v>43444</v>
      </c>
      <c r="I535" s="29" t="s">
        <v>1334</v>
      </c>
    </row>
    <row r="536" spans="2:9" ht="18" customHeight="1" x14ac:dyDescent="0.25">
      <c r="B536" s="39" t="s">
        <v>617</v>
      </c>
      <c r="C536" s="8">
        <v>3704</v>
      </c>
      <c r="D536" s="9" t="s">
        <v>848</v>
      </c>
      <c r="E536" s="9" t="s">
        <v>849</v>
      </c>
      <c r="F536" s="13">
        <v>18410.560000000001</v>
      </c>
      <c r="G536" s="27">
        <v>1155</v>
      </c>
      <c r="H536" s="28">
        <v>43444</v>
      </c>
      <c r="I536" s="29" t="s">
        <v>1117</v>
      </c>
    </row>
    <row r="537" spans="2:9" ht="18" customHeight="1" x14ac:dyDescent="0.25">
      <c r="B537" s="39" t="s">
        <v>617</v>
      </c>
      <c r="C537" s="8">
        <v>3704</v>
      </c>
      <c r="D537" s="9" t="s">
        <v>848</v>
      </c>
      <c r="E537" s="9" t="s">
        <v>849</v>
      </c>
      <c r="F537" s="13">
        <v>10428.370000000001</v>
      </c>
      <c r="G537" s="27">
        <v>1156</v>
      </c>
      <c r="H537" s="28">
        <v>43444</v>
      </c>
      <c r="I537" s="29" t="s">
        <v>1117</v>
      </c>
    </row>
    <row r="538" spans="2:9" ht="18" customHeight="1" x14ac:dyDescent="0.25">
      <c r="B538" s="39" t="s">
        <v>617</v>
      </c>
      <c r="C538" s="8">
        <v>3704</v>
      </c>
      <c r="D538" s="9" t="s">
        <v>848</v>
      </c>
      <c r="E538" s="9" t="s">
        <v>849</v>
      </c>
      <c r="F538" s="13">
        <v>3613.05</v>
      </c>
      <c r="G538" s="27">
        <v>1159</v>
      </c>
      <c r="H538" s="28">
        <v>43444</v>
      </c>
      <c r="I538" s="29" t="s">
        <v>1117</v>
      </c>
    </row>
    <row r="539" spans="2:9" ht="18" customHeight="1" x14ac:dyDescent="0.25">
      <c r="B539" s="39" t="s">
        <v>617</v>
      </c>
      <c r="C539" s="8">
        <v>3704</v>
      </c>
      <c r="D539" s="9" t="s">
        <v>848</v>
      </c>
      <c r="E539" s="9" t="s">
        <v>849</v>
      </c>
      <c r="F539" s="13">
        <v>2706.56</v>
      </c>
      <c r="G539" s="27">
        <v>1160</v>
      </c>
      <c r="H539" s="28">
        <v>43444</v>
      </c>
      <c r="I539" s="29" t="s">
        <v>1117</v>
      </c>
    </row>
    <row r="540" spans="2:9" ht="18" customHeight="1" x14ac:dyDescent="0.25">
      <c r="B540" s="39" t="s">
        <v>617</v>
      </c>
      <c r="C540" s="8">
        <v>3704</v>
      </c>
      <c r="D540" s="9" t="s">
        <v>848</v>
      </c>
      <c r="E540" s="9" t="s">
        <v>849</v>
      </c>
      <c r="F540" s="13">
        <v>18623.21</v>
      </c>
      <c r="G540" s="27">
        <v>1162</v>
      </c>
      <c r="H540" s="28">
        <v>43445</v>
      </c>
      <c r="I540" s="29" t="s">
        <v>1117</v>
      </c>
    </row>
    <row r="541" spans="2:9" ht="18" customHeight="1" x14ac:dyDescent="0.25">
      <c r="B541" s="39" t="s">
        <v>617</v>
      </c>
      <c r="C541" s="8">
        <v>3704</v>
      </c>
      <c r="D541" s="9" t="s">
        <v>848</v>
      </c>
      <c r="E541" s="9" t="s">
        <v>849</v>
      </c>
      <c r="F541" s="13">
        <v>3818</v>
      </c>
      <c r="G541" s="27">
        <v>1163</v>
      </c>
      <c r="H541" s="28">
        <v>43445</v>
      </c>
      <c r="I541" s="29" t="s">
        <v>1336</v>
      </c>
    </row>
    <row r="542" spans="2:9" ht="18" customHeight="1" x14ac:dyDescent="0.25">
      <c r="B542" s="39" t="s">
        <v>617</v>
      </c>
      <c r="C542" s="8">
        <v>3704</v>
      </c>
      <c r="D542" s="9" t="s">
        <v>848</v>
      </c>
      <c r="E542" s="9" t="s">
        <v>849</v>
      </c>
      <c r="F542" s="13">
        <v>10091.710000000001</v>
      </c>
      <c r="G542" s="27">
        <v>1168</v>
      </c>
      <c r="H542" s="28">
        <v>43445</v>
      </c>
      <c r="I542" s="29" t="s">
        <v>1414</v>
      </c>
    </row>
    <row r="543" spans="2:9" ht="18" customHeight="1" x14ac:dyDescent="0.25">
      <c r="B543" s="39" t="s">
        <v>617</v>
      </c>
      <c r="C543" s="8">
        <v>3704</v>
      </c>
      <c r="D543" s="9" t="s">
        <v>848</v>
      </c>
      <c r="E543" s="9" t="s">
        <v>849</v>
      </c>
      <c r="F543" s="13">
        <v>14539.86</v>
      </c>
      <c r="G543" s="27">
        <v>1199</v>
      </c>
      <c r="H543" s="28">
        <v>43452</v>
      </c>
      <c r="I543" s="29" t="s">
        <v>1117</v>
      </c>
    </row>
    <row r="544" spans="2:9" ht="18" customHeight="1" x14ac:dyDescent="0.25">
      <c r="B544" s="39" t="s">
        <v>617</v>
      </c>
      <c r="C544" s="8">
        <v>3704</v>
      </c>
      <c r="D544" s="9" t="s">
        <v>848</v>
      </c>
      <c r="E544" s="9" t="s">
        <v>849</v>
      </c>
      <c r="F544" s="13">
        <v>13332.32</v>
      </c>
      <c r="G544" s="27">
        <v>1200</v>
      </c>
      <c r="H544" s="28">
        <v>43452</v>
      </c>
      <c r="I544" s="29" t="s">
        <v>1117</v>
      </c>
    </row>
    <row r="545" spans="2:9" ht="18" customHeight="1" x14ac:dyDescent="0.25">
      <c r="B545" s="39" t="s">
        <v>617</v>
      </c>
      <c r="C545" s="8">
        <v>3704</v>
      </c>
      <c r="D545" s="9" t="s">
        <v>848</v>
      </c>
      <c r="E545" s="9" t="s">
        <v>849</v>
      </c>
      <c r="F545" s="13">
        <v>3813.02</v>
      </c>
      <c r="G545" s="27">
        <v>1202</v>
      </c>
      <c r="H545" s="28">
        <v>43452</v>
      </c>
      <c r="I545" s="29" t="s">
        <v>1117</v>
      </c>
    </row>
    <row r="546" spans="2:9" ht="18" customHeight="1" x14ac:dyDescent="0.25">
      <c r="B546" s="39" t="s">
        <v>617</v>
      </c>
      <c r="C546" s="8">
        <v>3704</v>
      </c>
      <c r="D546" s="9" t="s">
        <v>848</v>
      </c>
      <c r="E546" s="9" t="s">
        <v>849</v>
      </c>
      <c r="F546" s="13">
        <v>893.72</v>
      </c>
      <c r="G546" s="27">
        <v>1203</v>
      </c>
      <c r="H546" s="28">
        <v>43452</v>
      </c>
      <c r="I546" s="29" t="s">
        <v>1117</v>
      </c>
    </row>
    <row r="547" spans="2:9" ht="18" customHeight="1" x14ac:dyDescent="0.25">
      <c r="B547" s="39" t="s">
        <v>617</v>
      </c>
      <c r="C547" s="8">
        <v>3704</v>
      </c>
      <c r="D547" s="9" t="s">
        <v>848</v>
      </c>
      <c r="E547" s="9" t="s">
        <v>849</v>
      </c>
      <c r="F547" s="13">
        <v>11259.2</v>
      </c>
      <c r="G547" s="27">
        <v>1205</v>
      </c>
      <c r="H547" s="28">
        <v>43452</v>
      </c>
      <c r="I547" s="29" t="s">
        <v>1117</v>
      </c>
    </row>
    <row r="548" spans="2:9" ht="18" customHeight="1" x14ac:dyDescent="0.25">
      <c r="B548" s="39" t="s">
        <v>617</v>
      </c>
      <c r="C548" s="8">
        <v>3704</v>
      </c>
      <c r="D548" s="9" t="s">
        <v>848</v>
      </c>
      <c r="E548" s="9" t="s">
        <v>849</v>
      </c>
      <c r="F548" s="13">
        <v>37384.090000000004</v>
      </c>
      <c r="G548" s="27">
        <v>1207</v>
      </c>
      <c r="H548" s="28">
        <v>43452</v>
      </c>
      <c r="I548" s="29" t="s">
        <v>1117</v>
      </c>
    </row>
    <row r="549" spans="2:9" ht="18" customHeight="1" x14ac:dyDescent="0.25">
      <c r="B549" s="39" t="s">
        <v>617</v>
      </c>
      <c r="C549" s="8">
        <v>3704</v>
      </c>
      <c r="D549" s="9" t="s">
        <v>848</v>
      </c>
      <c r="E549" s="9" t="s">
        <v>849</v>
      </c>
      <c r="F549" s="13">
        <v>3281.81</v>
      </c>
      <c r="G549" s="27">
        <v>1208</v>
      </c>
      <c r="H549" s="28">
        <v>43452</v>
      </c>
      <c r="I549" s="29" t="s">
        <v>1334</v>
      </c>
    </row>
    <row r="550" spans="2:9" ht="18" customHeight="1" x14ac:dyDescent="0.25">
      <c r="B550" s="39" t="s">
        <v>617</v>
      </c>
      <c r="C550" s="8">
        <v>3704</v>
      </c>
      <c r="D550" s="9" t="s">
        <v>848</v>
      </c>
      <c r="E550" s="9" t="s">
        <v>849</v>
      </c>
      <c r="F550" s="13">
        <v>3905.45</v>
      </c>
      <c r="G550" s="27">
        <v>1212</v>
      </c>
      <c r="H550" s="28">
        <v>43452</v>
      </c>
      <c r="I550" s="29" t="s">
        <v>1335</v>
      </c>
    </row>
    <row r="551" spans="2:9" ht="18" customHeight="1" x14ac:dyDescent="0.25">
      <c r="B551" s="39" t="s">
        <v>617</v>
      </c>
      <c r="C551" s="8">
        <v>3704</v>
      </c>
      <c r="D551" s="9" t="s">
        <v>848</v>
      </c>
      <c r="E551" s="9" t="s">
        <v>849</v>
      </c>
      <c r="F551" s="13">
        <v>3282.22</v>
      </c>
      <c r="G551" s="27">
        <v>1215</v>
      </c>
      <c r="H551" s="28">
        <v>43453</v>
      </c>
      <c r="I551" s="29" t="s">
        <v>1336</v>
      </c>
    </row>
    <row r="552" spans="2:9" ht="18" customHeight="1" x14ac:dyDescent="0.25">
      <c r="B552" s="39" t="s">
        <v>617</v>
      </c>
      <c r="C552" s="8">
        <v>3704</v>
      </c>
      <c r="D552" s="9" t="s">
        <v>848</v>
      </c>
      <c r="E552" s="9" t="s">
        <v>849</v>
      </c>
      <c r="F552" s="13">
        <v>11071.24</v>
      </c>
      <c r="G552" s="27">
        <v>1218</v>
      </c>
      <c r="H552" s="28">
        <v>43453</v>
      </c>
      <c r="I552" s="29" t="s">
        <v>1336</v>
      </c>
    </row>
    <row r="553" spans="2:9" ht="18" customHeight="1" x14ac:dyDescent="0.25">
      <c r="B553" s="39" t="s">
        <v>617</v>
      </c>
      <c r="C553" s="8">
        <v>3704</v>
      </c>
      <c r="D553" s="9" t="s">
        <v>848</v>
      </c>
      <c r="E553" s="9" t="s">
        <v>849</v>
      </c>
      <c r="F553" s="13">
        <v>1216.8500000000001</v>
      </c>
      <c r="G553" s="27">
        <v>1219</v>
      </c>
      <c r="H553" s="28">
        <v>43453</v>
      </c>
      <c r="I553" s="29" t="s">
        <v>1336</v>
      </c>
    </row>
    <row r="554" spans="2:9" ht="18" customHeight="1" x14ac:dyDescent="0.25">
      <c r="B554" s="39" t="s">
        <v>617</v>
      </c>
      <c r="C554" s="8">
        <v>3704</v>
      </c>
      <c r="D554" s="9" t="s">
        <v>848</v>
      </c>
      <c r="E554" s="9" t="s">
        <v>849</v>
      </c>
      <c r="F554" s="13">
        <v>1743.06</v>
      </c>
      <c r="G554" s="27">
        <v>1220</v>
      </c>
      <c r="H554" s="28">
        <v>43453</v>
      </c>
      <c r="I554" s="29" t="s">
        <v>1336</v>
      </c>
    </row>
    <row r="555" spans="2:9" ht="18" customHeight="1" x14ac:dyDescent="0.25">
      <c r="B555" s="39" t="s">
        <v>617</v>
      </c>
      <c r="C555" s="8">
        <v>3704</v>
      </c>
      <c r="D555" s="9" t="s">
        <v>848</v>
      </c>
      <c r="E555" s="9" t="s">
        <v>849</v>
      </c>
      <c r="F555" s="13">
        <v>46722.21</v>
      </c>
      <c r="G555" s="27">
        <v>1221</v>
      </c>
      <c r="H555" s="28">
        <v>43453</v>
      </c>
      <c r="I555" s="29" t="s">
        <v>1336</v>
      </c>
    </row>
    <row r="556" spans="2:9" ht="18" customHeight="1" x14ac:dyDescent="0.25">
      <c r="B556" s="39" t="s">
        <v>617</v>
      </c>
      <c r="C556" s="8">
        <v>3704</v>
      </c>
      <c r="D556" s="9" t="s">
        <v>848</v>
      </c>
      <c r="E556" s="9" t="s">
        <v>849</v>
      </c>
      <c r="F556" s="13">
        <v>312.61</v>
      </c>
      <c r="G556" s="27">
        <v>1222</v>
      </c>
      <c r="H556" s="28">
        <v>43453</v>
      </c>
      <c r="I556" s="29" t="s">
        <v>1334</v>
      </c>
    </row>
    <row r="557" spans="2:9" ht="18" customHeight="1" x14ac:dyDescent="0.25">
      <c r="B557" s="39" t="s">
        <v>617</v>
      </c>
      <c r="C557" s="8">
        <v>3704</v>
      </c>
      <c r="D557" s="9" t="s">
        <v>848</v>
      </c>
      <c r="E557" s="9" t="s">
        <v>849</v>
      </c>
      <c r="F557" s="13">
        <v>6867.94</v>
      </c>
      <c r="G557" s="27">
        <v>1224</v>
      </c>
      <c r="H557" s="28">
        <v>43453</v>
      </c>
      <c r="I557" s="29" t="s">
        <v>1336</v>
      </c>
    </row>
    <row r="558" spans="2:9" ht="18" customHeight="1" x14ac:dyDescent="0.25">
      <c r="B558" s="39" t="s">
        <v>617</v>
      </c>
      <c r="C558" s="8">
        <v>3704</v>
      </c>
      <c r="D558" s="9" t="s">
        <v>848</v>
      </c>
      <c r="E558" s="9" t="s">
        <v>849</v>
      </c>
      <c r="F558" s="13">
        <v>3348.89</v>
      </c>
      <c r="G558" s="27">
        <v>1230</v>
      </c>
      <c r="H558" s="28">
        <v>43454</v>
      </c>
      <c r="I558" s="29" t="s">
        <v>1336</v>
      </c>
    </row>
    <row r="559" spans="2:9" ht="18" customHeight="1" x14ac:dyDescent="0.25">
      <c r="B559" s="39" t="s">
        <v>617</v>
      </c>
      <c r="C559" s="8">
        <v>3987</v>
      </c>
      <c r="D559" s="9" t="s">
        <v>1249</v>
      </c>
      <c r="E559" s="9" t="s">
        <v>1247</v>
      </c>
      <c r="F559" s="13">
        <v>14064.29</v>
      </c>
      <c r="G559" s="27">
        <v>1121</v>
      </c>
      <c r="H559" s="28">
        <v>43440</v>
      </c>
      <c r="I559" s="29" t="s">
        <v>1337</v>
      </c>
    </row>
    <row r="560" spans="2:9" ht="18" customHeight="1" x14ac:dyDescent="0.25">
      <c r="B560" s="39" t="s">
        <v>617</v>
      </c>
      <c r="C560" s="8">
        <v>3987</v>
      </c>
      <c r="D560" s="9" t="s">
        <v>1249</v>
      </c>
      <c r="E560" s="9" t="s">
        <v>1247</v>
      </c>
      <c r="F560" s="13">
        <v>9219.49</v>
      </c>
      <c r="G560" s="27">
        <v>1253</v>
      </c>
      <c r="H560" s="28">
        <v>43455</v>
      </c>
      <c r="I560" s="29" t="s">
        <v>1337</v>
      </c>
    </row>
    <row r="561" spans="2:9" ht="18" customHeight="1" x14ac:dyDescent="0.25">
      <c r="B561" s="39" t="s">
        <v>626</v>
      </c>
      <c r="C561" s="8">
        <v>0</v>
      </c>
      <c r="D561" s="9" t="s">
        <v>64</v>
      </c>
      <c r="E561" s="9" t="s">
        <v>842</v>
      </c>
      <c r="F561" s="13">
        <v>1734.1</v>
      </c>
      <c r="G561" s="27">
        <v>651</v>
      </c>
      <c r="H561" s="28">
        <v>43444</v>
      </c>
      <c r="I561" s="29" t="s">
        <v>66</v>
      </c>
    </row>
    <row r="562" spans="2:9" ht="18" customHeight="1" x14ac:dyDescent="0.25">
      <c r="B562" s="39" t="s">
        <v>626</v>
      </c>
      <c r="C562" s="8">
        <v>0</v>
      </c>
      <c r="D562" s="9" t="s">
        <v>64</v>
      </c>
      <c r="E562" s="9" t="s">
        <v>842</v>
      </c>
      <c r="F562" s="13">
        <v>781.77</v>
      </c>
      <c r="G562" s="27">
        <v>652</v>
      </c>
      <c r="H562" s="28">
        <v>43444</v>
      </c>
      <c r="I562" s="29" t="s">
        <v>66</v>
      </c>
    </row>
    <row r="563" spans="2:9" ht="18" customHeight="1" x14ac:dyDescent="0.25">
      <c r="B563" s="39" t="s">
        <v>626</v>
      </c>
      <c r="C563" s="8">
        <v>0</v>
      </c>
      <c r="D563" s="9" t="s">
        <v>64</v>
      </c>
      <c r="E563" s="9" t="s">
        <v>842</v>
      </c>
      <c r="F563" s="13">
        <v>424.7</v>
      </c>
      <c r="G563" s="27">
        <v>653</v>
      </c>
      <c r="H563" s="28">
        <v>43444</v>
      </c>
      <c r="I563" s="29" t="s">
        <v>66</v>
      </c>
    </row>
    <row r="564" spans="2:9" ht="18" customHeight="1" x14ac:dyDescent="0.25">
      <c r="B564" s="39" t="s">
        <v>626</v>
      </c>
      <c r="C564" s="8">
        <v>0</v>
      </c>
      <c r="D564" s="9" t="s">
        <v>64</v>
      </c>
      <c r="E564" s="9" t="s">
        <v>842</v>
      </c>
      <c r="F564" s="13">
        <v>368.08</v>
      </c>
      <c r="G564" s="27">
        <v>654</v>
      </c>
      <c r="H564" s="28">
        <v>43444</v>
      </c>
      <c r="I564" s="29" t="s">
        <v>66</v>
      </c>
    </row>
    <row r="565" spans="2:9" ht="18" customHeight="1" x14ac:dyDescent="0.25">
      <c r="B565" s="39" t="s">
        <v>626</v>
      </c>
      <c r="C565" s="8">
        <v>0</v>
      </c>
      <c r="D565" s="9" t="s">
        <v>64</v>
      </c>
      <c r="E565" s="9" t="s">
        <v>842</v>
      </c>
      <c r="F565" s="13">
        <v>5747.13</v>
      </c>
      <c r="G565" s="27">
        <v>656</v>
      </c>
      <c r="H565" s="28">
        <v>43444</v>
      </c>
      <c r="I565" s="29" t="s">
        <v>66</v>
      </c>
    </row>
    <row r="566" spans="2:9" ht="18" customHeight="1" x14ac:dyDescent="0.25">
      <c r="B566" s="39" t="s">
        <v>626</v>
      </c>
      <c r="C566" s="8">
        <v>0</v>
      </c>
      <c r="D566" s="9" t="s">
        <v>64</v>
      </c>
      <c r="E566" s="9" t="s">
        <v>842</v>
      </c>
      <c r="F566" s="13">
        <v>202.46</v>
      </c>
      <c r="G566" s="27">
        <v>658</v>
      </c>
      <c r="H566" s="28">
        <v>43445</v>
      </c>
      <c r="I566" s="29" t="s">
        <v>66</v>
      </c>
    </row>
    <row r="567" spans="2:9" ht="18" customHeight="1" x14ac:dyDescent="0.25">
      <c r="B567" s="39" t="s">
        <v>626</v>
      </c>
      <c r="C567" s="8">
        <v>0</v>
      </c>
      <c r="D567" s="9" t="s">
        <v>64</v>
      </c>
      <c r="E567" s="9" t="s">
        <v>842</v>
      </c>
      <c r="F567" s="13">
        <v>2715.92</v>
      </c>
      <c r="G567" s="27">
        <v>660</v>
      </c>
      <c r="H567" s="28">
        <v>43451</v>
      </c>
      <c r="I567" s="29" t="s">
        <v>66</v>
      </c>
    </row>
    <row r="568" spans="2:9" ht="18" customHeight="1" x14ac:dyDescent="0.25">
      <c r="B568" s="39" t="s">
        <v>626</v>
      </c>
      <c r="C568" s="8">
        <v>0</v>
      </c>
      <c r="D568" s="9" t="s">
        <v>64</v>
      </c>
      <c r="E568" s="9" t="s">
        <v>1375</v>
      </c>
      <c r="F568" s="13">
        <v>76.25</v>
      </c>
      <c r="G568" s="27">
        <v>638</v>
      </c>
      <c r="H568" s="28">
        <v>43444</v>
      </c>
      <c r="I568" s="29" t="s">
        <v>66</v>
      </c>
    </row>
    <row r="569" spans="2:9" ht="18" customHeight="1" x14ac:dyDescent="0.25">
      <c r="B569" s="39" t="s">
        <v>626</v>
      </c>
      <c r="C569" s="8">
        <v>0</v>
      </c>
      <c r="D569" s="9" t="s">
        <v>64</v>
      </c>
      <c r="E569" s="9" t="s">
        <v>1376</v>
      </c>
      <c r="F569" s="13">
        <v>0</v>
      </c>
      <c r="G569" s="27">
        <v>639</v>
      </c>
      <c r="H569" s="28">
        <v>43444</v>
      </c>
      <c r="I569" s="29" t="s">
        <v>66</v>
      </c>
    </row>
    <row r="570" spans="2:9" ht="18" customHeight="1" x14ac:dyDescent="0.25">
      <c r="B570" s="39" t="s">
        <v>626</v>
      </c>
      <c r="C570" s="8">
        <v>0</v>
      </c>
      <c r="D570" s="9" t="s">
        <v>64</v>
      </c>
      <c r="E570" s="9" t="s">
        <v>1376</v>
      </c>
      <c r="F570" s="13">
        <v>27.5</v>
      </c>
      <c r="G570" s="27">
        <v>643</v>
      </c>
      <c r="H570" s="28">
        <v>43444</v>
      </c>
      <c r="I570" s="29" t="s">
        <v>66</v>
      </c>
    </row>
    <row r="571" spans="2:9" ht="18" customHeight="1" x14ac:dyDescent="0.25">
      <c r="B571" s="39" t="s">
        <v>626</v>
      </c>
      <c r="C571" s="8">
        <v>0</v>
      </c>
      <c r="D571" s="9" t="s">
        <v>64</v>
      </c>
      <c r="E571" s="9" t="s">
        <v>1377</v>
      </c>
      <c r="F571" s="13">
        <v>0</v>
      </c>
      <c r="G571" s="27">
        <v>640</v>
      </c>
      <c r="H571" s="28">
        <v>43444</v>
      </c>
      <c r="I571" s="29" t="s">
        <v>66</v>
      </c>
    </row>
    <row r="572" spans="2:9" ht="18" customHeight="1" x14ac:dyDescent="0.25">
      <c r="B572" s="39" t="s">
        <v>626</v>
      </c>
      <c r="C572" s="8">
        <v>0</v>
      </c>
      <c r="D572" s="9" t="s">
        <v>64</v>
      </c>
      <c r="E572" s="9" t="s">
        <v>1377</v>
      </c>
      <c r="F572" s="13">
        <v>538.97</v>
      </c>
      <c r="G572" s="27">
        <v>644</v>
      </c>
      <c r="H572" s="28">
        <v>43444</v>
      </c>
      <c r="I572" s="29" t="s">
        <v>66</v>
      </c>
    </row>
    <row r="573" spans="2:9" ht="18" customHeight="1" x14ac:dyDescent="0.25">
      <c r="B573" s="39" t="s">
        <v>626</v>
      </c>
      <c r="C573" s="8">
        <v>0</v>
      </c>
      <c r="D573" s="9" t="s">
        <v>64</v>
      </c>
      <c r="E573" s="9" t="s">
        <v>1178</v>
      </c>
      <c r="F573" s="13">
        <v>545.44000000000005</v>
      </c>
      <c r="G573" s="27">
        <v>641</v>
      </c>
      <c r="H573" s="28">
        <v>43444</v>
      </c>
      <c r="I573" s="29" t="s">
        <v>66</v>
      </c>
    </row>
    <row r="574" spans="2:9" ht="18" customHeight="1" x14ac:dyDescent="0.25">
      <c r="B574" s="39" t="s">
        <v>626</v>
      </c>
      <c r="C574" s="8">
        <v>0</v>
      </c>
      <c r="D574" s="9" t="s">
        <v>64</v>
      </c>
      <c r="E574" s="9" t="s">
        <v>1178</v>
      </c>
      <c r="F574" s="13">
        <v>0</v>
      </c>
      <c r="G574" s="27">
        <v>645</v>
      </c>
      <c r="H574" s="28">
        <v>43444</v>
      </c>
      <c r="I574" s="29" t="s">
        <v>66</v>
      </c>
    </row>
    <row r="575" spans="2:9" ht="18" customHeight="1" x14ac:dyDescent="0.25">
      <c r="B575" s="39" t="s">
        <v>626</v>
      </c>
      <c r="C575" s="8">
        <v>0</v>
      </c>
      <c r="D575" s="9" t="s">
        <v>64</v>
      </c>
      <c r="E575" s="9" t="s">
        <v>1178</v>
      </c>
      <c r="F575" s="13">
        <v>115.8</v>
      </c>
      <c r="G575" s="27">
        <v>650</v>
      </c>
      <c r="H575" s="28">
        <v>43444</v>
      </c>
      <c r="I575" s="29" t="s">
        <v>66</v>
      </c>
    </row>
    <row r="576" spans="2:9" ht="18" customHeight="1" x14ac:dyDescent="0.25">
      <c r="B576" s="39" t="s">
        <v>626</v>
      </c>
      <c r="C576" s="8">
        <v>0</v>
      </c>
      <c r="D576" s="9" t="s">
        <v>64</v>
      </c>
      <c r="E576" s="9" t="s">
        <v>1179</v>
      </c>
      <c r="F576" s="13">
        <v>238.09</v>
      </c>
      <c r="G576" s="27">
        <v>635</v>
      </c>
      <c r="H576" s="28">
        <v>43444</v>
      </c>
      <c r="I576" s="29" t="s">
        <v>66</v>
      </c>
    </row>
    <row r="577" spans="2:9" ht="18" customHeight="1" x14ac:dyDescent="0.25">
      <c r="B577" s="39" t="s">
        <v>626</v>
      </c>
      <c r="C577" s="8">
        <v>0</v>
      </c>
      <c r="D577" s="9" t="s">
        <v>64</v>
      </c>
      <c r="E577" s="9" t="s">
        <v>1179</v>
      </c>
      <c r="F577" s="13">
        <v>80.61</v>
      </c>
      <c r="G577" s="27">
        <v>636</v>
      </c>
      <c r="H577" s="28">
        <v>43444</v>
      </c>
      <c r="I577" s="29" t="s">
        <v>66</v>
      </c>
    </row>
    <row r="578" spans="2:9" ht="18" customHeight="1" x14ac:dyDescent="0.25">
      <c r="B578" s="39" t="s">
        <v>626</v>
      </c>
      <c r="C578" s="8">
        <v>0</v>
      </c>
      <c r="D578" s="9" t="s">
        <v>64</v>
      </c>
      <c r="E578" s="9" t="s">
        <v>1179</v>
      </c>
      <c r="F578" s="13">
        <v>36.81</v>
      </c>
      <c r="G578" s="27">
        <v>657</v>
      </c>
      <c r="H578" s="28">
        <v>43445</v>
      </c>
      <c r="I578" s="29" t="s">
        <v>66</v>
      </c>
    </row>
    <row r="579" spans="2:9" ht="18" customHeight="1" x14ac:dyDescent="0.25">
      <c r="B579" s="39" t="s">
        <v>626</v>
      </c>
      <c r="C579" s="8">
        <v>0</v>
      </c>
      <c r="D579" s="9" t="s">
        <v>64</v>
      </c>
      <c r="E579" s="9" t="s">
        <v>1234</v>
      </c>
      <c r="F579" s="13">
        <v>0</v>
      </c>
      <c r="G579" s="27">
        <v>632</v>
      </c>
      <c r="H579" s="28">
        <v>43444</v>
      </c>
      <c r="I579" s="29" t="s">
        <v>66</v>
      </c>
    </row>
    <row r="580" spans="2:9" ht="18" customHeight="1" x14ac:dyDescent="0.25">
      <c r="B580" s="39" t="s">
        <v>626</v>
      </c>
      <c r="C580" s="8">
        <v>0</v>
      </c>
      <c r="D580" s="9" t="s">
        <v>64</v>
      </c>
      <c r="E580" s="9" t="s">
        <v>1234</v>
      </c>
      <c r="F580" s="13">
        <v>122.29</v>
      </c>
      <c r="G580" s="27">
        <v>633</v>
      </c>
      <c r="H580" s="28">
        <v>43444</v>
      </c>
      <c r="I580" s="29" t="s">
        <v>66</v>
      </c>
    </row>
    <row r="581" spans="2:9" ht="18" customHeight="1" x14ac:dyDescent="0.25">
      <c r="B581" s="39" t="s">
        <v>626</v>
      </c>
      <c r="C581" s="8">
        <v>0</v>
      </c>
      <c r="D581" s="9" t="s">
        <v>64</v>
      </c>
      <c r="E581" s="9" t="s">
        <v>1234</v>
      </c>
      <c r="F581" s="13">
        <v>100.38</v>
      </c>
      <c r="G581" s="27">
        <v>634</v>
      </c>
      <c r="H581" s="28">
        <v>43444</v>
      </c>
      <c r="I581" s="29" t="s">
        <v>66</v>
      </c>
    </row>
    <row r="582" spans="2:9" ht="18" customHeight="1" x14ac:dyDescent="0.25">
      <c r="B582" s="39" t="s">
        <v>626</v>
      </c>
      <c r="C582" s="8">
        <v>0</v>
      </c>
      <c r="D582" s="9" t="s">
        <v>64</v>
      </c>
      <c r="E582" s="9" t="s">
        <v>1180</v>
      </c>
      <c r="F582" s="13">
        <v>213.21</v>
      </c>
      <c r="G582" s="27">
        <v>646</v>
      </c>
      <c r="H582" s="28">
        <v>43444</v>
      </c>
      <c r="I582" s="29" t="s">
        <v>66</v>
      </c>
    </row>
    <row r="583" spans="2:9" ht="18" customHeight="1" x14ac:dyDescent="0.25">
      <c r="B583" s="39" t="s">
        <v>626</v>
      </c>
      <c r="C583" s="8">
        <v>0</v>
      </c>
      <c r="D583" s="9" t="s">
        <v>64</v>
      </c>
      <c r="E583" s="9" t="s">
        <v>1180</v>
      </c>
      <c r="F583" s="13">
        <v>740.7</v>
      </c>
      <c r="G583" s="27">
        <v>661</v>
      </c>
      <c r="H583" s="28">
        <v>43452</v>
      </c>
      <c r="I583" s="29" t="s">
        <v>66</v>
      </c>
    </row>
    <row r="584" spans="2:9" ht="18" customHeight="1" x14ac:dyDescent="0.25">
      <c r="B584" s="39" t="s">
        <v>626</v>
      </c>
      <c r="C584" s="8">
        <v>0</v>
      </c>
      <c r="D584" s="9" t="s">
        <v>64</v>
      </c>
      <c r="E584" s="9" t="s">
        <v>1338</v>
      </c>
      <c r="F584" s="13">
        <v>122.29</v>
      </c>
      <c r="G584" s="27">
        <v>642</v>
      </c>
      <c r="H584" s="28">
        <v>43444</v>
      </c>
      <c r="I584" s="29" t="s">
        <v>66</v>
      </c>
    </row>
    <row r="585" spans="2:9" ht="18" customHeight="1" x14ac:dyDescent="0.25">
      <c r="B585" s="39" t="s">
        <v>626</v>
      </c>
      <c r="C585" s="8">
        <v>0</v>
      </c>
      <c r="D585" s="9" t="s">
        <v>64</v>
      </c>
      <c r="E585" s="9" t="s">
        <v>1236</v>
      </c>
      <c r="F585" s="13">
        <v>115.83</v>
      </c>
      <c r="G585" s="27">
        <v>647</v>
      </c>
      <c r="H585" s="28">
        <v>43444</v>
      </c>
      <c r="I585" s="29" t="s">
        <v>66</v>
      </c>
    </row>
    <row r="586" spans="2:9" ht="18" customHeight="1" x14ac:dyDescent="0.25">
      <c r="B586" s="39" t="s">
        <v>626</v>
      </c>
      <c r="C586" s="8">
        <v>3703</v>
      </c>
      <c r="D586" s="9" t="s">
        <v>1138</v>
      </c>
      <c r="E586" s="9" t="s">
        <v>849</v>
      </c>
      <c r="F586" s="13">
        <v>2257.65</v>
      </c>
      <c r="G586" s="27">
        <v>683</v>
      </c>
      <c r="H586" s="28">
        <v>43455</v>
      </c>
      <c r="I586" s="29" t="s">
        <v>1271</v>
      </c>
    </row>
    <row r="587" spans="2:9" ht="18" customHeight="1" x14ac:dyDescent="0.25">
      <c r="B587" s="39" t="s">
        <v>626</v>
      </c>
      <c r="C587" s="8">
        <v>3703</v>
      </c>
      <c r="D587" s="9" t="s">
        <v>1138</v>
      </c>
      <c r="E587" s="9" t="s">
        <v>849</v>
      </c>
      <c r="F587" s="13">
        <v>6403.69</v>
      </c>
      <c r="G587" s="27">
        <v>692</v>
      </c>
      <c r="H587" s="28">
        <v>43455</v>
      </c>
      <c r="I587" s="29" t="s">
        <v>1271</v>
      </c>
    </row>
    <row r="588" spans="2:9" ht="18" customHeight="1" x14ac:dyDescent="0.25">
      <c r="B588" s="39" t="s">
        <v>626</v>
      </c>
      <c r="C588" s="8">
        <v>3704</v>
      </c>
      <c r="D588" s="9" t="s">
        <v>848</v>
      </c>
      <c r="E588" s="9" t="s">
        <v>849</v>
      </c>
      <c r="F588" s="13">
        <v>3759.03</v>
      </c>
      <c r="G588" s="27">
        <v>680</v>
      </c>
      <c r="H588" s="28">
        <v>43455</v>
      </c>
      <c r="I588" s="29" t="s">
        <v>1291</v>
      </c>
    </row>
    <row r="589" spans="2:9" ht="18" customHeight="1" x14ac:dyDescent="0.25">
      <c r="B589" s="39" t="s">
        <v>626</v>
      </c>
      <c r="C589" s="8">
        <v>3704</v>
      </c>
      <c r="D589" s="9" t="s">
        <v>848</v>
      </c>
      <c r="E589" s="9" t="s">
        <v>849</v>
      </c>
      <c r="F589" s="13">
        <v>28808.15</v>
      </c>
      <c r="G589" s="27">
        <v>681</v>
      </c>
      <c r="H589" s="28">
        <v>43455</v>
      </c>
      <c r="I589" s="29" t="s">
        <v>1340</v>
      </c>
    </row>
    <row r="590" spans="2:9" ht="18" customHeight="1" x14ac:dyDescent="0.25">
      <c r="B590" s="39" t="s">
        <v>626</v>
      </c>
      <c r="C590" s="8">
        <v>3704</v>
      </c>
      <c r="D590" s="9" t="s">
        <v>848</v>
      </c>
      <c r="E590" s="9" t="s">
        <v>849</v>
      </c>
      <c r="F590" s="13">
        <v>65623.820000000007</v>
      </c>
      <c r="G590" s="27">
        <v>682</v>
      </c>
      <c r="H590" s="28">
        <v>43455</v>
      </c>
      <c r="I590" s="29" t="s">
        <v>1291</v>
      </c>
    </row>
    <row r="591" spans="2:9" ht="18" customHeight="1" x14ac:dyDescent="0.25">
      <c r="B591" s="39" t="s">
        <v>626</v>
      </c>
      <c r="C591" s="8">
        <v>3704</v>
      </c>
      <c r="D591" s="9" t="s">
        <v>848</v>
      </c>
      <c r="E591" s="9" t="s">
        <v>849</v>
      </c>
      <c r="F591" s="13">
        <v>28198.89</v>
      </c>
      <c r="G591" s="27">
        <v>684</v>
      </c>
      <c r="H591" s="28">
        <v>43455</v>
      </c>
      <c r="I591" s="29" t="s">
        <v>1340</v>
      </c>
    </row>
    <row r="592" spans="2:9" ht="18" customHeight="1" x14ac:dyDescent="0.25">
      <c r="B592" s="39" t="s">
        <v>626</v>
      </c>
      <c r="C592" s="8">
        <v>3704</v>
      </c>
      <c r="D592" s="9" t="s">
        <v>848</v>
      </c>
      <c r="E592" s="9" t="s">
        <v>849</v>
      </c>
      <c r="F592" s="13">
        <v>3625.68</v>
      </c>
      <c r="G592" s="27">
        <v>685</v>
      </c>
      <c r="H592" s="28">
        <v>43455</v>
      </c>
      <c r="I592" s="29" t="s">
        <v>1325</v>
      </c>
    </row>
    <row r="593" spans="2:9" ht="18" customHeight="1" x14ac:dyDescent="0.25">
      <c r="B593" s="39" t="s">
        <v>626</v>
      </c>
      <c r="C593" s="8">
        <v>3704</v>
      </c>
      <c r="D593" s="9" t="s">
        <v>848</v>
      </c>
      <c r="E593" s="9" t="s">
        <v>849</v>
      </c>
      <c r="F593" s="13">
        <v>14403.97</v>
      </c>
      <c r="G593" s="27">
        <v>688</v>
      </c>
      <c r="H593" s="28">
        <v>43455</v>
      </c>
      <c r="I593" s="29" t="s">
        <v>1327</v>
      </c>
    </row>
    <row r="594" spans="2:9" ht="18" customHeight="1" x14ac:dyDescent="0.25">
      <c r="B594" s="39" t="s">
        <v>626</v>
      </c>
      <c r="C594" s="8">
        <v>3704</v>
      </c>
      <c r="D594" s="9" t="s">
        <v>848</v>
      </c>
      <c r="E594" s="9" t="s">
        <v>849</v>
      </c>
      <c r="F594" s="13">
        <v>0</v>
      </c>
      <c r="G594" s="27">
        <v>689</v>
      </c>
      <c r="H594" s="28">
        <v>43455</v>
      </c>
      <c r="I594" s="29" t="s">
        <v>1291</v>
      </c>
    </row>
    <row r="595" spans="2:9" ht="18" customHeight="1" x14ac:dyDescent="0.25">
      <c r="B595" s="39" t="s">
        <v>626</v>
      </c>
      <c r="C595" s="8">
        <v>3704</v>
      </c>
      <c r="D595" s="9" t="s">
        <v>848</v>
      </c>
      <c r="E595" s="9" t="s">
        <v>849</v>
      </c>
      <c r="F595" s="13">
        <v>62229.59</v>
      </c>
      <c r="G595" s="27">
        <v>691</v>
      </c>
      <c r="H595" s="28">
        <v>43455</v>
      </c>
      <c r="I595" s="29" t="s">
        <v>1291</v>
      </c>
    </row>
    <row r="596" spans="2:9" ht="18" customHeight="1" x14ac:dyDescent="0.25">
      <c r="B596" s="39" t="s">
        <v>626</v>
      </c>
      <c r="C596" s="8">
        <v>3704</v>
      </c>
      <c r="D596" s="9" t="s">
        <v>848</v>
      </c>
      <c r="E596" s="9" t="s">
        <v>849</v>
      </c>
      <c r="F596" s="13">
        <v>21728.99</v>
      </c>
      <c r="G596" s="27">
        <v>693</v>
      </c>
      <c r="H596" s="28">
        <v>43455</v>
      </c>
      <c r="I596" s="29" t="s">
        <v>1340</v>
      </c>
    </row>
    <row r="597" spans="2:9" ht="18" customHeight="1" x14ac:dyDescent="0.25">
      <c r="B597" s="39" t="s">
        <v>626</v>
      </c>
      <c r="C597" s="8">
        <v>3704</v>
      </c>
      <c r="D597" s="9" t="s">
        <v>848</v>
      </c>
      <c r="E597" s="9" t="s">
        <v>849</v>
      </c>
      <c r="F597" s="13">
        <v>3563.16</v>
      </c>
      <c r="G597" s="27">
        <v>694</v>
      </c>
      <c r="H597" s="28">
        <v>43455</v>
      </c>
      <c r="I597" s="29" t="s">
        <v>1325</v>
      </c>
    </row>
    <row r="598" spans="2:9" ht="18" customHeight="1" x14ac:dyDescent="0.25">
      <c r="B598" s="39" t="s">
        <v>626</v>
      </c>
      <c r="C598" s="8">
        <v>3704</v>
      </c>
      <c r="D598" s="9" t="s">
        <v>848</v>
      </c>
      <c r="E598" s="9" t="s">
        <v>849</v>
      </c>
      <c r="F598" s="13">
        <v>6655</v>
      </c>
      <c r="G598" s="27">
        <v>696</v>
      </c>
      <c r="H598" s="28">
        <v>43455</v>
      </c>
      <c r="I598" s="29" t="s">
        <v>1327</v>
      </c>
    </row>
    <row r="599" spans="2:9" ht="18" customHeight="1" x14ac:dyDescent="0.25">
      <c r="B599" s="39" t="s">
        <v>626</v>
      </c>
      <c r="C599" s="8">
        <v>3704</v>
      </c>
      <c r="D599" s="9" t="s">
        <v>848</v>
      </c>
      <c r="E599" s="9" t="s">
        <v>849</v>
      </c>
      <c r="F599" s="13">
        <v>1582.87</v>
      </c>
      <c r="G599" s="27">
        <v>697</v>
      </c>
      <c r="H599" s="28">
        <v>43455</v>
      </c>
      <c r="I599" s="29" t="s">
        <v>1415</v>
      </c>
    </row>
    <row r="600" spans="2:9" ht="18" customHeight="1" x14ac:dyDescent="0.25">
      <c r="B600" s="39" t="s">
        <v>626</v>
      </c>
      <c r="C600" s="8">
        <v>3704</v>
      </c>
      <c r="D600" s="9" t="s">
        <v>848</v>
      </c>
      <c r="E600" s="9" t="s">
        <v>849</v>
      </c>
      <c r="F600" s="13">
        <v>7904.98</v>
      </c>
      <c r="G600" s="27">
        <v>698</v>
      </c>
      <c r="H600" s="28">
        <v>43455</v>
      </c>
      <c r="I600" s="29" t="s">
        <v>1415</v>
      </c>
    </row>
    <row r="601" spans="2:9" ht="18" customHeight="1" x14ac:dyDescent="0.25">
      <c r="B601" s="39" t="s">
        <v>626</v>
      </c>
      <c r="C601" s="8">
        <v>3704</v>
      </c>
      <c r="D601" s="9" t="s">
        <v>848</v>
      </c>
      <c r="E601" s="9" t="s">
        <v>849</v>
      </c>
      <c r="F601" s="13">
        <v>302.81</v>
      </c>
      <c r="G601" s="27">
        <v>705</v>
      </c>
      <c r="H601" s="28">
        <v>43458</v>
      </c>
      <c r="I601" s="29" t="s">
        <v>1291</v>
      </c>
    </row>
    <row r="602" spans="2:9" ht="18" customHeight="1" x14ac:dyDescent="0.25">
      <c r="B602" s="39" t="s">
        <v>626</v>
      </c>
      <c r="C602" s="8">
        <v>3704</v>
      </c>
      <c r="D602" s="9" t="s">
        <v>848</v>
      </c>
      <c r="E602" s="9" t="s">
        <v>849</v>
      </c>
      <c r="F602" s="13">
        <v>1241.5899999999999</v>
      </c>
      <c r="G602" s="27">
        <v>709</v>
      </c>
      <c r="H602" s="28">
        <v>43461</v>
      </c>
      <c r="I602" s="29" t="s">
        <v>1327</v>
      </c>
    </row>
    <row r="603" spans="2:9" ht="18" customHeight="1" x14ac:dyDescent="0.25">
      <c r="B603" s="39" t="s">
        <v>626</v>
      </c>
      <c r="C603" s="8">
        <v>3704</v>
      </c>
      <c r="D603" s="9" t="s">
        <v>848</v>
      </c>
      <c r="E603" s="9" t="s">
        <v>849</v>
      </c>
      <c r="F603" s="13">
        <v>671.68</v>
      </c>
      <c r="G603" s="27">
        <v>710</v>
      </c>
      <c r="H603" s="28">
        <v>43461</v>
      </c>
      <c r="I603" s="29" t="s">
        <v>1327</v>
      </c>
    </row>
    <row r="604" spans="2:9" ht="18" customHeight="1" x14ac:dyDescent="0.25">
      <c r="B604" s="39" t="s">
        <v>626</v>
      </c>
      <c r="C604" s="8">
        <v>3987</v>
      </c>
      <c r="D604" s="9" t="s">
        <v>1249</v>
      </c>
      <c r="E604" s="9" t="s">
        <v>1247</v>
      </c>
      <c r="F604" s="13">
        <v>4639.75</v>
      </c>
      <c r="G604" s="27">
        <v>615</v>
      </c>
      <c r="H604" s="28">
        <v>43438</v>
      </c>
      <c r="I604" s="29" t="s">
        <v>1345</v>
      </c>
    </row>
    <row r="605" spans="2:9" ht="18" customHeight="1" x14ac:dyDescent="0.25">
      <c r="B605" s="39" t="s">
        <v>626</v>
      </c>
      <c r="C605" s="8">
        <v>3987</v>
      </c>
      <c r="D605" s="9" t="s">
        <v>1249</v>
      </c>
      <c r="E605" s="9" t="s">
        <v>1247</v>
      </c>
      <c r="F605" s="13">
        <v>3100.62</v>
      </c>
      <c r="G605" s="27">
        <v>702</v>
      </c>
      <c r="H605" s="28">
        <v>43455</v>
      </c>
      <c r="I605" s="29" t="s">
        <v>1345</v>
      </c>
    </row>
    <row r="606" spans="2:9" ht="18" customHeight="1" x14ac:dyDescent="0.25">
      <c r="B606" s="39" t="s">
        <v>1182</v>
      </c>
      <c r="C606" s="8">
        <v>0</v>
      </c>
      <c r="D606" s="9" t="s">
        <v>64</v>
      </c>
      <c r="E606" s="9" t="s">
        <v>842</v>
      </c>
      <c r="F606" s="13">
        <v>3313.5</v>
      </c>
      <c r="G606" s="27">
        <v>293</v>
      </c>
      <c r="H606" s="28">
        <v>43444</v>
      </c>
      <c r="I606" s="29" t="s">
        <v>66</v>
      </c>
    </row>
    <row r="607" spans="2:9" ht="18" customHeight="1" x14ac:dyDescent="0.25">
      <c r="B607" s="39" t="s">
        <v>1182</v>
      </c>
      <c r="C607" s="8">
        <v>0</v>
      </c>
      <c r="D607" s="9" t="s">
        <v>64</v>
      </c>
      <c r="E607" s="9" t="s">
        <v>842</v>
      </c>
      <c r="F607" s="13">
        <v>424.6</v>
      </c>
      <c r="G607" s="27">
        <v>294</v>
      </c>
      <c r="H607" s="28">
        <v>43444</v>
      </c>
      <c r="I607" s="29" t="s">
        <v>66</v>
      </c>
    </row>
    <row r="608" spans="2:9" ht="18" customHeight="1" x14ac:dyDescent="0.25">
      <c r="B608" s="39" t="s">
        <v>1182</v>
      </c>
      <c r="C608" s="8">
        <v>0</v>
      </c>
      <c r="D608" s="9" t="s">
        <v>64</v>
      </c>
      <c r="E608" s="9" t="s">
        <v>842</v>
      </c>
      <c r="F608" s="13">
        <v>448.4</v>
      </c>
      <c r="G608" s="27">
        <v>296</v>
      </c>
      <c r="H608" s="28">
        <v>43444</v>
      </c>
      <c r="I608" s="29" t="s">
        <v>66</v>
      </c>
    </row>
    <row r="609" spans="2:9" ht="18" customHeight="1" x14ac:dyDescent="0.25">
      <c r="B609" s="39" t="s">
        <v>1182</v>
      </c>
      <c r="C609" s="8">
        <v>0</v>
      </c>
      <c r="D609" s="9" t="s">
        <v>64</v>
      </c>
      <c r="E609" s="9" t="s">
        <v>1183</v>
      </c>
      <c r="F609" s="13">
        <v>115.8</v>
      </c>
      <c r="G609" s="27">
        <v>298</v>
      </c>
      <c r="H609" s="28">
        <v>43445</v>
      </c>
      <c r="I609" s="29" t="s">
        <v>66</v>
      </c>
    </row>
    <row r="610" spans="2:9" ht="18" customHeight="1" x14ac:dyDescent="0.25">
      <c r="B610" s="39" t="s">
        <v>1182</v>
      </c>
      <c r="C610" s="8">
        <v>0</v>
      </c>
      <c r="D610" s="9" t="s">
        <v>64</v>
      </c>
      <c r="E610" s="9" t="s">
        <v>1183</v>
      </c>
      <c r="F610" s="13">
        <v>122.29</v>
      </c>
      <c r="G610" s="27">
        <v>299</v>
      </c>
      <c r="H610" s="28">
        <v>43445</v>
      </c>
      <c r="I610" s="29" t="s">
        <v>66</v>
      </c>
    </row>
    <row r="611" spans="2:9" ht="18" customHeight="1" x14ac:dyDescent="0.25">
      <c r="B611" s="39" t="s">
        <v>1182</v>
      </c>
      <c r="C611" s="8">
        <v>0</v>
      </c>
      <c r="D611" s="9" t="s">
        <v>64</v>
      </c>
      <c r="E611" s="9" t="s">
        <v>1378</v>
      </c>
      <c r="F611" s="13">
        <v>602.45000000000005</v>
      </c>
      <c r="G611" s="27">
        <v>297</v>
      </c>
      <c r="H611" s="28">
        <v>43445</v>
      </c>
      <c r="I611" s="29" t="s">
        <v>66</v>
      </c>
    </row>
    <row r="612" spans="2:9" ht="18" customHeight="1" x14ac:dyDescent="0.25">
      <c r="B612" s="39" t="s">
        <v>1182</v>
      </c>
      <c r="C612" s="8">
        <v>3703</v>
      </c>
      <c r="D612" s="9" t="s">
        <v>1138</v>
      </c>
      <c r="E612" s="9" t="s">
        <v>849</v>
      </c>
      <c r="F612" s="13">
        <v>4506.33</v>
      </c>
      <c r="G612" s="27">
        <v>290</v>
      </c>
      <c r="H612" s="28">
        <v>43444</v>
      </c>
      <c r="I612" s="29" t="s">
        <v>1346</v>
      </c>
    </row>
    <row r="613" spans="2:9" ht="18" customHeight="1" x14ac:dyDescent="0.25">
      <c r="B613" s="39" t="s">
        <v>1182</v>
      </c>
      <c r="C613" s="8">
        <v>3704</v>
      </c>
      <c r="D613" s="9" t="s">
        <v>848</v>
      </c>
      <c r="E613" s="9" t="s">
        <v>849</v>
      </c>
      <c r="F613" s="13">
        <v>19731.86</v>
      </c>
      <c r="G613" s="27">
        <v>291</v>
      </c>
      <c r="H613" s="28">
        <v>43444</v>
      </c>
      <c r="I613" s="29" t="s">
        <v>1347</v>
      </c>
    </row>
    <row r="614" spans="2:9" ht="18" customHeight="1" x14ac:dyDescent="0.25">
      <c r="B614" s="39" t="s">
        <v>1182</v>
      </c>
      <c r="C614" s="8">
        <v>3704</v>
      </c>
      <c r="D614" s="9" t="s">
        <v>848</v>
      </c>
      <c r="E614" s="9" t="s">
        <v>849</v>
      </c>
      <c r="F614" s="13">
        <v>3591.63</v>
      </c>
      <c r="G614" s="27">
        <v>292</v>
      </c>
      <c r="H614" s="28">
        <v>43444</v>
      </c>
      <c r="I614" s="29" t="s">
        <v>1348</v>
      </c>
    </row>
    <row r="615" spans="2:9" ht="18" customHeight="1" x14ac:dyDescent="0.25">
      <c r="B615" s="39" t="s">
        <v>1182</v>
      </c>
      <c r="C615" s="8">
        <v>3704</v>
      </c>
      <c r="D615" s="9" t="s">
        <v>848</v>
      </c>
      <c r="E615" s="9" t="s">
        <v>849</v>
      </c>
      <c r="F615" s="13">
        <v>3732.28</v>
      </c>
      <c r="G615" s="27">
        <v>300</v>
      </c>
      <c r="H615" s="28">
        <v>43452</v>
      </c>
      <c r="I615" s="29" t="s">
        <v>1349</v>
      </c>
    </row>
    <row r="616" spans="2:9" ht="18" customHeight="1" x14ac:dyDescent="0.25">
      <c r="B616" s="39" t="s">
        <v>1182</v>
      </c>
      <c r="C616" s="8">
        <v>3987</v>
      </c>
      <c r="D616" s="9" t="s">
        <v>1249</v>
      </c>
      <c r="E616" s="9" t="s">
        <v>1247</v>
      </c>
      <c r="F616" s="13">
        <v>1037.78</v>
      </c>
      <c r="G616" s="27">
        <v>309</v>
      </c>
      <c r="H616" s="28">
        <v>43455</v>
      </c>
      <c r="I616" s="29" t="s">
        <v>1350</v>
      </c>
    </row>
    <row r="617" spans="2:9" ht="18" customHeight="1" x14ac:dyDescent="0.25">
      <c r="B617" s="39" t="s">
        <v>1126</v>
      </c>
      <c r="C617" s="8">
        <v>0</v>
      </c>
      <c r="D617" s="9" t="s">
        <v>64</v>
      </c>
      <c r="E617" s="9" t="s">
        <v>842</v>
      </c>
      <c r="F617" s="13">
        <v>0</v>
      </c>
      <c r="G617" s="27">
        <v>1054</v>
      </c>
      <c r="H617" s="28">
        <v>43444</v>
      </c>
      <c r="I617" s="29" t="s">
        <v>66</v>
      </c>
    </row>
    <row r="618" spans="2:9" ht="18" customHeight="1" x14ac:dyDescent="0.25">
      <c r="B618" s="39" t="s">
        <v>1126</v>
      </c>
      <c r="C618" s="8">
        <v>0</v>
      </c>
      <c r="D618" s="9" t="s">
        <v>64</v>
      </c>
      <c r="E618" s="9" t="s">
        <v>842</v>
      </c>
      <c r="F618" s="13">
        <v>0</v>
      </c>
      <c r="G618" s="27">
        <v>1055</v>
      </c>
      <c r="H618" s="28">
        <v>43444</v>
      </c>
      <c r="I618" s="29" t="s">
        <v>66</v>
      </c>
    </row>
    <row r="619" spans="2:9" ht="18" customHeight="1" x14ac:dyDescent="0.25">
      <c r="B619" s="39" t="s">
        <v>1126</v>
      </c>
      <c r="C619" s="8">
        <v>0</v>
      </c>
      <c r="D619" s="9" t="s">
        <v>64</v>
      </c>
      <c r="E619" s="9" t="s">
        <v>842</v>
      </c>
      <c r="F619" s="13">
        <v>1774.82</v>
      </c>
      <c r="G619" s="27">
        <v>1057</v>
      </c>
      <c r="H619" s="28">
        <v>43444</v>
      </c>
      <c r="I619" s="29" t="s">
        <v>66</v>
      </c>
    </row>
    <row r="620" spans="2:9" ht="18" customHeight="1" x14ac:dyDescent="0.25">
      <c r="B620" s="39" t="s">
        <v>1126</v>
      </c>
      <c r="C620" s="8">
        <v>0</v>
      </c>
      <c r="D620" s="9" t="s">
        <v>64</v>
      </c>
      <c r="E620" s="9" t="s">
        <v>842</v>
      </c>
      <c r="F620" s="13">
        <v>849.21</v>
      </c>
      <c r="G620" s="27">
        <v>1058</v>
      </c>
      <c r="H620" s="28">
        <v>43444</v>
      </c>
      <c r="I620" s="29" t="s">
        <v>66</v>
      </c>
    </row>
    <row r="621" spans="2:9" ht="18" customHeight="1" x14ac:dyDescent="0.25">
      <c r="B621" s="39" t="s">
        <v>1126</v>
      </c>
      <c r="C621" s="8">
        <v>0</v>
      </c>
      <c r="D621" s="9" t="s">
        <v>64</v>
      </c>
      <c r="E621" s="9" t="s">
        <v>842</v>
      </c>
      <c r="F621" s="13">
        <v>0</v>
      </c>
      <c r="G621" s="27">
        <v>1059</v>
      </c>
      <c r="H621" s="28">
        <v>43444</v>
      </c>
      <c r="I621" s="29" t="s">
        <v>66</v>
      </c>
    </row>
    <row r="622" spans="2:9" ht="18" customHeight="1" x14ac:dyDescent="0.25">
      <c r="B622" s="39" t="s">
        <v>1126</v>
      </c>
      <c r="C622" s="8">
        <v>0</v>
      </c>
      <c r="D622" s="9" t="s">
        <v>64</v>
      </c>
      <c r="E622" s="9" t="s">
        <v>842</v>
      </c>
      <c r="F622" s="13">
        <v>419.82</v>
      </c>
      <c r="G622" s="27">
        <v>1061</v>
      </c>
      <c r="H622" s="28">
        <v>43444</v>
      </c>
      <c r="I622" s="29" t="s">
        <v>66</v>
      </c>
    </row>
    <row r="623" spans="2:9" ht="18" customHeight="1" x14ac:dyDescent="0.25">
      <c r="B623" s="39" t="s">
        <v>1126</v>
      </c>
      <c r="C623" s="8">
        <v>0</v>
      </c>
      <c r="D623" s="9" t="s">
        <v>64</v>
      </c>
      <c r="E623" s="9" t="s">
        <v>842</v>
      </c>
      <c r="F623" s="13">
        <v>1303.52</v>
      </c>
      <c r="G623" s="27">
        <v>1062</v>
      </c>
      <c r="H623" s="28">
        <v>43444</v>
      </c>
      <c r="I623" s="29" t="s">
        <v>66</v>
      </c>
    </row>
    <row r="624" spans="2:9" ht="18" customHeight="1" x14ac:dyDescent="0.25">
      <c r="B624" s="39" t="s">
        <v>1126</v>
      </c>
      <c r="C624" s="8">
        <v>0</v>
      </c>
      <c r="D624" s="9" t="s">
        <v>64</v>
      </c>
      <c r="E624" s="9" t="s">
        <v>842</v>
      </c>
      <c r="F624" s="13">
        <v>269.83</v>
      </c>
      <c r="G624" s="27">
        <v>1063</v>
      </c>
      <c r="H624" s="28">
        <v>43444</v>
      </c>
      <c r="I624" s="29" t="s">
        <v>66</v>
      </c>
    </row>
    <row r="625" spans="2:9" ht="18" customHeight="1" x14ac:dyDescent="0.25">
      <c r="B625" s="39" t="s">
        <v>1126</v>
      </c>
      <c r="C625" s="8">
        <v>0</v>
      </c>
      <c r="D625" s="9" t="s">
        <v>64</v>
      </c>
      <c r="E625" s="9" t="s">
        <v>842</v>
      </c>
      <c r="F625" s="13">
        <v>10070.42</v>
      </c>
      <c r="G625" s="27">
        <v>1065</v>
      </c>
      <c r="H625" s="28">
        <v>43444</v>
      </c>
      <c r="I625" s="29" t="s">
        <v>66</v>
      </c>
    </row>
    <row r="626" spans="2:9" ht="18" customHeight="1" x14ac:dyDescent="0.25">
      <c r="B626" s="39" t="s">
        <v>1126</v>
      </c>
      <c r="C626" s="8">
        <v>0</v>
      </c>
      <c r="D626" s="9" t="s">
        <v>64</v>
      </c>
      <c r="E626" s="9" t="s">
        <v>842</v>
      </c>
      <c r="F626" s="13">
        <v>849.21</v>
      </c>
      <c r="G626" s="27">
        <v>1066</v>
      </c>
      <c r="H626" s="28">
        <v>43444</v>
      </c>
      <c r="I626" s="29" t="s">
        <v>66</v>
      </c>
    </row>
    <row r="627" spans="2:9" ht="18" customHeight="1" x14ac:dyDescent="0.25">
      <c r="B627" s="39" t="s">
        <v>1126</v>
      </c>
      <c r="C627" s="8">
        <v>0</v>
      </c>
      <c r="D627" s="9" t="s">
        <v>64</v>
      </c>
      <c r="E627" s="9" t="s">
        <v>1185</v>
      </c>
      <c r="F627" s="13">
        <v>231.6</v>
      </c>
      <c r="G627" s="27">
        <v>1095</v>
      </c>
      <c r="H627" s="28">
        <v>43453</v>
      </c>
      <c r="I627" s="29" t="s">
        <v>66</v>
      </c>
    </row>
    <row r="628" spans="2:9" ht="18" customHeight="1" x14ac:dyDescent="0.25">
      <c r="B628" s="39" t="s">
        <v>1126</v>
      </c>
      <c r="C628" s="8">
        <v>0</v>
      </c>
      <c r="D628" s="9" t="s">
        <v>64</v>
      </c>
      <c r="E628" s="9" t="s">
        <v>1186</v>
      </c>
      <c r="F628" s="13">
        <v>592.51</v>
      </c>
      <c r="G628" s="27">
        <v>1094</v>
      </c>
      <c r="H628" s="28">
        <v>43453</v>
      </c>
      <c r="I628" s="29" t="s">
        <v>66</v>
      </c>
    </row>
    <row r="629" spans="2:9" ht="18" customHeight="1" x14ac:dyDescent="0.25">
      <c r="B629" s="39" t="s">
        <v>1126</v>
      </c>
      <c r="C629" s="8">
        <v>0</v>
      </c>
      <c r="D629" s="9" t="s">
        <v>64</v>
      </c>
      <c r="E629" s="9" t="s">
        <v>1188</v>
      </c>
      <c r="F629" s="13">
        <v>2746.48</v>
      </c>
      <c r="G629" s="27">
        <v>1093</v>
      </c>
      <c r="H629" s="28">
        <v>43453</v>
      </c>
      <c r="I629" s="29" t="s">
        <v>66</v>
      </c>
    </row>
    <row r="630" spans="2:9" ht="18" customHeight="1" x14ac:dyDescent="0.25">
      <c r="B630" s="39" t="s">
        <v>1126</v>
      </c>
      <c r="C630" s="8">
        <v>0</v>
      </c>
      <c r="D630" s="9" t="s">
        <v>64</v>
      </c>
      <c r="E630" s="9" t="s">
        <v>1188</v>
      </c>
      <c r="F630" s="13">
        <v>73.59</v>
      </c>
      <c r="G630" s="27">
        <v>1097</v>
      </c>
      <c r="H630" s="28">
        <v>43453</v>
      </c>
      <c r="I630" s="29" t="s">
        <v>66</v>
      </c>
    </row>
    <row r="631" spans="2:9" ht="18" customHeight="1" x14ac:dyDescent="0.25">
      <c r="B631" s="39" t="s">
        <v>1126</v>
      </c>
      <c r="C631" s="8">
        <v>0</v>
      </c>
      <c r="D631" s="9" t="s">
        <v>64</v>
      </c>
      <c r="E631" s="9" t="s">
        <v>1131</v>
      </c>
      <c r="F631" s="13">
        <v>79.91</v>
      </c>
      <c r="G631" s="27">
        <v>1076</v>
      </c>
      <c r="H631" s="28">
        <v>43445</v>
      </c>
      <c r="I631" s="29" t="s">
        <v>66</v>
      </c>
    </row>
    <row r="632" spans="2:9" ht="18" customHeight="1" x14ac:dyDescent="0.25">
      <c r="B632" s="39" t="s">
        <v>1126</v>
      </c>
      <c r="C632" s="8">
        <v>0</v>
      </c>
      <c r="D632" s="9" t="s">
        <v>64</v>
      </c>
      <c r="E632" s="9" t="s">
        <v>1189</v>
      </c>
      <c r="F632" s="13">
        <v>645.39</v>
      </c>
      <c r="G632" s="27">
        <v>1096</v>
      </c>
      <c r="H632" s="28">
        <v>43453</v>
      </c>
      <c r="I632" s="29" t="s">
        <v>66</v>
      </c>
    </row>
    <row r="633" spans="2:9" ht="18" customHeight="1" x14ac:dyDescent="0.25">
      <c r="B633" s="39" t="s">
        <v>1126</v>
      </c>
      <c r="C633" s="8">
        <v>3703</v>
      </c>
      <c r="D633" s="9" t="s">
        <v>1138</v>
      </c>
      <c r="E633" s="9" t="s">
        <v>849</v>
      </c>
      <c r="F633" s="13">
        <v>0</v>
      </c>
      <c r="G633" s="27">
        <v>1032</v>
      </c>
      <c r="H633" s="28">
        <v>43441</v>
      </c>
      <c r="I633" s="29" t="s">
        <v>1405</v>
      </c>
    </row>
    <row r="634" spans="2:9" ht="18" customHeight="1" x14ac:dyDescent="0.25">
      <c r="B634" s="39" t="s">
        <v>1126</v>
      </c>
      <c r="C634" s="8">
        <v>3703</v>
      </c>
      <c r="D634" s="9" t="s">
        <v>1138</v>
      </c>
      <c r="E634" s="9" t="s">
        <v>849</v>
      </c>
      <c r="F634" s="13">
        <v>2203.69</v>
      </c>
      <c r="G634" s="27">
        <v>1033</v>
      </c>
      <c r="H634" s="28">
        <v>43441</v>
      </c>
      <c r="I634" s="29" t="s">
        <v>1352</v>
      </c>
    </row>
    <row r="635" spans="2:9" ht="18" customHeight="1" x14ac:dyDescent="0.25">
      <c r="B635" s="39" t="s">
        <v>1126</v>
      </c>
      <c r="C635" s="8">
        <v>3703</v>
      </c>
      <c r="D635" s="9" t="s">
        <v>1138</v>
      </c>
      <c r="E635" s="9" t="s">
        <v>849</v>
      </c>
      <c r="F635" s="13">
        <v>4187.0200000000004</v>
      </c>
      <c r="G635" s="27">
        <v>1108</v>
      </c>
      <c r="H635" s="28">
        <v>43453</v>
      </c>
      <c r="I635" s="29" t="s">
        <v>1352</v>
      </c>
    </row>
    <row r="636" spans="2:9" ht="18" customHeight="1" x14ac:dyDescent="0.25">
      <c r="B636" s="39" t="s">
        <v>1126</v>
      </c>
      <c r="C636" s="8">
        <v>3703</v>
      </c>
      <c r="D636" s="9" t="s">
        <v>1138</v>
      </c>
      <c r="E636" s="9" t="s">
        <v>849</v>
      </c>
      <c r="F636" s="13">
        <v>2203.69</v>
      </c>
      <c r="G636" s="27">
        <v>1150</v>
      </c>
      <c r="H636" s="28">
        <v>43454</v>
      </c>
      <c r="I636" s="29" t="s">
        <v>1352</v>
      </c>
    </row>
    <row r="637" spans="2:9" ht="18" customHeight="1" x14ac:dyDescent="0.25">
      <c r="B637" s="39" t="s">
        <v>1126</v>
      </c>
      <c r="C637" s="8">
        <v>3703</v>
      </c>
      <c r="D637" s="9" t="s">
        <v>1138</v>
      </c>
      <c r="E637" s="9" t="s">
        <v>849</v>
      </c>
      <c r="F637" s="13">
        <v>14318.97</v>
      </c>
      <c r="G637" s="27">
        <v>1153</v>
      </c>
      <c r="H637" s="28">
        <v>43454</v>
      </c>
      <c r="I637" s="29" t="s">
        <v>1353</v>
      </c>
    </row>
    <row r="638" spans="2:9" ht="18" customHeight="1" x14ac:dyDescent="0.25">
      <c r="B638" s="39" t="s">
        <v>1126</v>
      </c>
      <c r="C638" s="8">
        <v>3704</v>
      </c>
      <c r="D638" s="9" t="s">
        <v>848</v>
      </c>
      <c r="E638" s="9" t="s">
        <v>849</v>
      </c>
      <c r="F638" s="13">
        <v>3282.22</v>
      </c>
      <c r="G638" s="27">
        <v>1027</v>
      </c>
      <c r="H638" s="28">
        <v>43441</v>
      </c>
      <c r="I638" s="29" t="s">
        <v>1328</v>
      </c>
    </row>
    <row r="639" spans="2:9" ht="18" customHeight="1" x14ac:dyDescent="0.25">
      <c r="B639" s="39" t="s">
        <v>1126</v>
      </c>
      <c r="C639" s="8">
        <v>3704</v>
      </c>
      <c r="D639" s="9" t="s">
        <v>848</v>
      </c>
      <c r="E639" s="9" t="s">
        <v>849</v>
      </c>
      <c r="F639" s="13">
        <v>9113.69</v>
      </c>
      <c r="G639" s="27">
        <v>1028</v>
      </c>
      <c r="H639" s="28">
        <v>43441</v>
      </c>
      <c r="I639" s="29" t="s">
        <v>1416</v>
      </c>
    </row>
    <row r="640" spans="2:9" ht="18" customHeight="1" x14ac:dyDescent="0.25">
      <c r="B640" s="39" t="s">
        <v>1126</v>
      </c>
      <c r="C640" s="8">
        <v>3704</v>
      </c>
      <c r="D640" s="9" t="s">
        <v>848</v>
      </c>
      <c r="E640" s="9" t="s">
        <v>849</v>
      </c>
      <c r="F640" s="13">
        <v>8414.7800000000007</v>
      </c>
      <c r="G640" s="27">
        <v>1029</v>
      </c>
      <c r="H640" s="28">
        <v>43441</v>
      </c>
      <c r="I640" s="29" t="s">
        <v>1328</v>
      </c>
    </row>
    <row r="641" spans="2:9" ht="18" customHeight="1" x14ac:dyDescent="0.25">
      <c r="B641" s="39" t="s">
        <v>1126</v>
      </c>
      <c r="C641" s="8">
        <v>3704</v>
      </c>
      <c r="D641" s="9" t="s">
        <v>848</v>
      </c>
      <c r="E641" s="9" t="s">
        <v>849</v>
      </c>
      <c r="F641" s="13">
        <v>295.07</v>
      </c>
      <c r="G641" s="27">
        <v>1030</v>
      </c>
      <c r="H641" s="28">
        <v>43441</v>
      </c>
      <c r="I641" s="29" t="s">
        <v>1328</v>
      </c>
    </row>
    <row r="642" spans="2:9" ht="18" customHeight="1" x14ac:dyDescent="0.25">
      <c r="B642" s="39" t="s">
        <v>1126</v>
      </c>
      <c r="C642" s="8">
        <v>3704</v>
      </c>
      <c r="D642" s="9" t="s">
        <v>848</v>
      </c>
      <c r="E642" s="9" t="s">
        <v>849</v>
      </c>
      <c r="F642" s="13">
        <v>12762.73</v>
      </c>
      <c r="G642" s="27">
        <v>1036</v>
      </c>
      <c r="H642" s="28">
        <v>43441</v>
      </c>
      <c r="I642" s="29" t="s">
        <v>1328</v>
      </c>
    </row>
    <row r="643" spans="2:9" ht="18" customHeight="1" x14ac:dyDescent="0.25">
      <c r="B643" s="39" t="s">
        <v>1126</v>
      </c>
      <c r="C643" s="8">
        <v>3704</v>
      </c>
      <c r="D643" s="9" t="s">
        <v>848</v>
      </c>
      <c r="E643" s="9" t="s">
        <v>849</v>
      </c>
      <c r="F643" s="13">
        <v>590.14</v>
      </c>
      <c r="G643" s="27">
        <v>1037</v>
      </c>
      <c r="H643" s="28">
        <v>43441</v>
      </c>
      <c r="I643" s="29" t="s">
        <v>1328</v>
      </c>
    </row>
    <row r="644" spans="2:9" ht="18" customHeight="1" x14ac:dyDescent="0.25">
      <c r="B644" s="39" t="s">
        <v>1126</v>
      </c>
      <c r="C644" s="8">
        <v>3704</v>
      </c>
      <c r="D644" s="9" t="s">
        <v>848</v>
      </c>
      <c r="E644" s="9" t="s">
        <v>849</v>
      </c>
      <c r="F644" s="13">
        <v>2134.23</v>
      </c>
      <c r="G644" s="27">
        <v>1038</v>
      </c>
      <c r="H644" s="28">
        <v>43441</v>
      </c>
      <c r="I644" s="29" t="s">
        <v>1328</v>
      </c>
    </row>
    <row r="645" spans="2:9" ht="18" customHeight="1" x14ac:dyDescent="0.25">
      <c r="B645" s="39" t="s">
        <v>1126</v>
      </c>
      <c r="C645" s="8">
        <v>3704</v>
      </c>
      <c r="D645" s="9" t="s">
        <v>848</v>
      </c>
      <c r="E645" s="9" t="s">
        <v>849</v>
      </c>
      <c r="F645" s="13">
        <v>620.02</v>
      </c>
      <c r="G645" s="27">
        <v>1039</v>
      </c>
      <c r="H645" s="28">
        <v>43441</v>
      </c>
      <c r="I645" s="29" t="s">
        <v>1328</v>
      </c>
    </row>
    <row r="646" spans="2:9" ht="18" customHeight="1" x14ac:dyDescent="0.25">
      <c r="B646" s="39" t="s">
        <v>1126</v>
      </c>
      <c r="C646" s="8">
        <v>3704</v>
      </c>
      <c r="D646" s="9" t="s">
        <v>848</v>
      </c>
      <c r="E646" s="9" t="s">
        <v>849</v>
      </c>
      <c r="F646" s="13">
        <v>885.21</v>
      </c>
      <c r="G646" s="27">
        <v>1040</v>
      </c>
      <c r="H646" s="28">
        <v>43441</v>
      </c>
      <c r="I646" s="29" t="s">
        <v>1328</v>
      </c>
    </row>
    <row r="647" spans="2:9" ht="18" customHeight="1" x14ac:dyDescent="0.25">
      <c r="B647" s="39" t="s">
        <v>1126</v>
      </c>
      <c r="C647" s="8">
        <v>3704</v>
      </c>
      <c r="D647" s="9" t="s">
        <v>848</v>
      </c>
      <c r="E647" s="9" t="s">
        <v>849</v>
      </c>
      <c r="F647" s="13">
        <v>1904.8</v>
      </c>
      <c r="G647" s="27">
        <v>1042</v>
      </c>
      <c r="H647" s="28">
        <v>43441</v>
      </c>
      <c r="I647" s="29" t="s">
        <v>1416</v>
      </c>
    </row>
    <row r="648" spans="2:9" ht="18" customHeight="1" x14ac:dyDescent="0.25">
      <c r="B648" s="39" t="s">
        <v>1126</v>
      </c>
      <c r="C648" s="8">
        <v>3704</v>
      </c>
      <c r="D648" s="9" t="s">
        <v>848</v>
      </c>
      <c r="E648" s="9" t="s">
        <v>849</v>
      </c>
      <c r="F648" s="13">
        <v>3282.22</v>
      </c>
      <c r="G648" s="27">
        <v>1105</v>
      </c>
      <c r="H648" s="28">
        <v>43453</v>
      </c>
      <c r="I648" s="29" t="s">
        <v>1328</v>
      </c>
    </row>
    <row r="649" spans="2:9" ht="18" customHeight="1" x14ac:dyDescent="0.25">
      <c r="B649" s="39" t="s">
        <v>1126</v>
      </c>
      <c r="C649" s="8">
        <v>3704</v>
      </c>
      <c r="D649" s="9" t="s">
        <v>848</v>
      </c>
      <c r="E649" s="9" t="s">
        <v>849</v>
      </c>
      <c r="F649" s="13">
        <v>341.66</v>
      </c>
      <c r="G649" s="27">
        <v>1106</v>
      </c>
      <c r="H649" s="28">
        <v>43453</v>
      </c>
      <c r="I649" s="29" t="s">
        <v>1328</v>
      </c>
    </row>
    <row r="650" spans="2:9" ht="18" customHeight="1" x14ac:dyDescent="0.25">
      <c r="B650" s="39" t="s">
        <v>1126</v>
      </c>
      <c r="C650" s="8">
        <v>3704</v>
      </c>
      <c r="D650" s="9" t="s">
        <v>848</v>
      </c>
      <c r="E650" s="9" t="s">
        <v>849</v>
      </c>
      <c r="F650" s="13">
        <v>10769.72</v>
      </c>
      <c r="G650" s="27">
        <v>1107</v>
      </c>
      <c r="H650" s="28">
        <v>43453</v>
      </c>
      <c r="I650" s="29" t="s">
        <v>1328</v>
      </c>
    </row>
    <row r="651" spans="2:9" ht="18" customHeight="1" x14ac:dyDescent="0.25">
      <c r="B651" s="39" t="s">
        <v>1126</v>
      </c>
      <c r="C651" s="8">
        <v>3704</v>
      </c>
      <c r="D651" s="9" t="s">
        <v>848</v>
      </c>
      <c r="E651" s="9" t="s">
        <v>849</v>
      </c>
      <c r="F651" s="13">
        <v>4633.1400000000003</v>
      </c>
      <c r="G651" s="27">
        <v>1109</v>
      </c>
      <c r="H651" s="28">
        <v>43453</v>
      </c>
      <c r="I651" s="29" t="s">
        <v>1354</v>
      </c>
    </row>
    <row r="652" spans="2:9" ht="18" customHeight="1" x14ac:dyDescent="0.25">
      <c r="B652" s="39" t="s">
        <v>1126</v>
      </c>
      <c r="C652" s="8">
        <v>3704</v>
      </c>
      <c r="D652" s="9" t="s">
        <v>848</v>
      </c>
      <c r="E652" s="9" t="s">
        <v>849</v>
      </c>
      <c r="F652" s="13">
        <v>3048.43</v>
      </c>
      <c r="G652" s="27">
        <v>1110</v>
      </c>
      <c r="H652" s="28">
        <v>43453</v>
      </c>
      <c r="I652" s="29" t="s">
        <v>1328</v>
      </c>
    </row>
    <row r="653" spans="2:9" ht="18" customHeight="1" x14ac:dyDescent="0.25">
      <c r="B653" s="39" t="s">
        <v>1126</v>
      </c>
      <c r="C653" s="8">
        <v>3704</v>
      </c>
      <c r="D653" s="9" t="s">
        <v>848</v>
      </c>
      <c r="E653" s="9" t="s">
        <v>849</v>
      </c>
      <c r="F653" s="13">
        <v>396.92</v>
      </c>
      <c r="G653" s="27">
        <v>1111</v>
      </c>
      <c r="H653" s="28">
        <v>43453</v>
      </c>
      <c r="I653" s="29" t="s">
        <v>1328</v>
      </c>
    </row>
    <row r="654" spans="2:9" ht="18" customHeight="1" x14ac:dyDescent="0.25">
      <c r="B654" s="39" t="s">
        <v>1126</v>
      </c>
      <c r="C654" s="8">
        <v>3704</v>
      </c>
      <c r="D654" s="9" t="s">
        <v>848</v>
      </c>
      <c r="E654" s="9" t="s">
        <v>849</v>
      </c>
      <c r="F654" s="13">
        <v>6454.65</v>
      </c>
      <c r="G654" s="27">
        <v>1112</v>
      </c>
      <c r="H654" s="28">
        <v>43453</v>
      </c>
      <c r="I654" s="29" t="s">
        <v>1328</v>
      </c>
    </row>
    <row r="655" spans="2:9" ht="18" customHeight="1" x14ac:dyDescent="0.25">
      <c r="B655" s="39" t="s">
        <v>1126</v>
      </c>
      <c r="C655" s="8">
        <v>3704</v>
      </c>
      <c r="D655" s="9" t="s">
        <v>848</v>
      </c>
      <c r="E655" s="9" t="s">
        <v>849</v>
      </c>
      <c r="F655" s="13">
        <v>683.32</v>
      </c>
      <c r="G655" s="27">
        <v>1113</v>
      </c>
      <c r="H655" s="28">
        <v>43453</v>
      </c>
      <c r="I655" s="29" t="s">
        <v>1328</v>
      </c>
    </row>
    <row r="656" spans="2:9" ht="18" customHeight="1" x14ac:dyDescent="0.25">
      <c r="B656" s="39" t="s">
        <v>1126</v>
      </c>
      <c r="C656" s="8">
        <v>3704</v>
      </c>
      <c r="D656" s="9" t="s">
        <v>848</v>
      </c>
      <c r="E656" s="9" t="s">
        <v>849</v>
      </c>
      <c r="F656" s="13">
        <v>294.01</v>
      </c>
      <c r="G656" s="27">
        <v>1114</v>
      </c>
      <c r="H656" s="28">
        <v>43453</v>
      </c>
      <c r="I656" s="29" t="s">
        <v>1328</v>
      </c>
    </row>
    <row r="657" spans="2:9" ht="18" customHeight="1" x14ac:dyDescent="0.25">
      <c r="B657" s="39" t="s">
        <v>1126</v>
      </c>
      <c r="C657" s="8">
        <v>3704</v>
      </c>
      <c r="D657" s="9" t="s">
        <v>848</v>
      </c>
      <c r="E657" s="9" t="s">
        <v>849</v>
      </c>
      <c r="F657" s="13">
        <v>9835.65</v>
      </c>
      <c r="G657" s="27">
        <v>1115</v>
      </c>
      <c r="H657" s="28">
        <v>43453</v>
      </c>
      <c r="I657" s="29" t="s">
        <v>1328</v>
      </c>
    </row>
    <row r="658" spans="2:9" ht="18" customHeight="1" x14ac:dyDescent="0.25">
      <c r="B658" s="39" t="s">
        <v>1126</v>
      </c>
      <c r="C658" s="8">
        <v>3704</v>
      </c>
      <c r="D658" s="9" t="s">
        <v>848</v>
      </c>
      <c r="E658" s="9" t="s">
        <v>849</v>
      </c>
      <c r="F658" s="13">
        <v>1024.98</v>
      </c>
      <c r="G658" s="27">
        <v>1116</v>
      </c>
      <c r="H658" s="28">
        <v>43453</v>
      </c>
      <c r="I658" s="29" t="s">
        <v>1328</v>
      </c>
    </row>
    <row r="659" spans="2:9" ht="18" customHeight="1" x14ac:dyDescent="0.25">
      <c r="B659" s="39" t="s">
        <v>1126</v>
      </c>
      <c r="C659" s="8">
        <v>3704</v>
      </c>
      <c r="D659" s="9" t="s">
        <v>848</v>
      </c>
      <c r="E659" s="9" t="s">
        <v>849</v>
      </c>
      <c r="F659" s="13">
        <v>6562.05</v>
      </c>
      <c r="G659" s="27">
        <v>1117</v>
      </c>
      <c r="H659" s="28">
        <v>43453</v>
      </c>
      <c r="I659" s="29" t="s">
        <v>1328</v>
      </c>
    </row>
    <row r="660" spans="2:9" ht="18" customHeight="1" x14ac:dyDescent="0.25">
      <c r="B660" s="39" t="s">
        <v>1126</v>
      </c>
      <c r="C660" s="8">
        <v>3704</v>
      </c>
      <c r="D660" s="9" t="s">
        <v>848</v>
      </c>
      <c r="E660" s="9" t="s">
        <v>849</v>
      </c>
      <c r="F660" s="13">
        <v>683.32</v>
      </c>
      <c r="G660" s="27">
        <v>1118</v>
      </c>
      <c r="H660" s="28">
        <v>43453</v>
      </c>
      <c r="I660" s="29" t="s">
        <v>1328</v>
      </c>
    </row>
    <row r="661" spans="2:9" ht="18" customHeight="1" x14ac:dyDescent="0.25">
      <c r="B661" s="39" t="s">
        <v>1126</v>
      </c>
      <c r="C661" s="8">
        <v>3704</v>
      </c>
      <c r="D661" s="9" t="s">
        <v>848</v>
      </c>
      <c r="E661" s="9" t="s">
        <v>849</v>
      </c>
      <c r="F661" s="13">
        <v>15630.35</v>
      </c>
      <c r="G661" s="27">
        <v>1119</v>
      </c>
      <c r="H661" s="28">
        <v>43453</v>
      </c>
      <c r="I661" s="29" t="s">
        <v>1328</v>
      </c>
    </row>
    <row r="662" spans="2:9" ht="18" customHeight="1" x14ac:dyDescent="0.25">
      <c r="B662" s="39" t="s">
        <v>1126</v>
      </c>
      <c r="C662" s="8">
        <v>3704</v>
      </c>
      <c r="D662" s="9" t="s">
        <v>848</v>
      </c>
      <c r="E662" s="9" t="s">
        <v>849</v>
      </c>
      <c r="F662" s="13">
        <v>1513.22</v>
      </c>
      <c r="G662" s="27">
        <v>1120</v>
      </c>
      <c r="H662" s="28">
        <v>43453</v>
      </c>
      <c r="I662" s="29" t="s">
        <v>1328</v>
      </c>
    </row>
    <row r="663" spans="2:9" ht="18" customHeight="1" x14ac:dyDescent="0.25">
      <c r="B663" s="39" t="s">
        <v>1126</v>
      </c>
      <c r="C663" s="8">
        <v>3704</v>
      </c>
      <c r="D663" s="9" t="s">
        <v>848</v>
      </c>
      <c r="E663" s="9" t="s">
        <v>849</v>
      </c>
      <c r="F663" s="13">
        <v>6562.05</v>
      </c>
      <c r="G663" s="27">
        <v>1147</v>
      </c>
      <c r="H663" s="28">
        <v>43454</v>
      </c>
      <c r="I663" s="29" t="s">
        <v>1328</v>
      </c>
    </row>
    <row r="664" spans="2:9" ht="18" customHeight="1" x14ac:dyDescent="0.25">
      <c r="B664" s="39" t="s">
        <v>1126</v>
      </c>
      <c r="C664" s="8">
        <v>3704</v>
      </c>
      <c r="D664" s="9" t="s">
        <v>848</v>
      </c>
      <c r="E664" s="9" t="s">
        <v>849</v>
      </c>
      <c r="F664" s="13">
        <v>29329.35</v>
      </c>
      <c r="G664" s="27">
        <v>1149</v>
      </c>
      <c r="H664" s="28">
        <v>43454</v>
      </c>
      <c r="I664" s="29" t="s">
        <v>1328</v>
      </c>
    </row>
    <row r="665" spans="2:9" ht="18" customHeight="1" x14ac:dyDescent="0.25">
      <c r="B665" s="39" t="s">
        <v>1126</v>
      </c>
      <c r="C665" s="8">
        <v>3704</v>
      </c>
      <c r="D665" s="9" t="s">
        <v>848</v>
      </c>
      <c r="E665" s="9" t="s">
        <v>849</v>
      </c>
      <c r="F665" s="13">
        <v>3088.76</v>
      </c>
      <c r="G665" s="27">
        <v>1151</v>
      </c>
      <c r="H665" s="28">
        <v>43454</v>
      </c>
      <c r="I665" s="29" t="s">
        <v>1354</v>
      </c>
    </row>
    <row r="666" spans="2:9" ht="18" customHeight="1" x14ac:dyDescent="0.25">
      <c r="B666" s="39" t="s">
        <v>1126</v>
      </c>
      <c r="C666" s="8">
        <v>3704</v>
      </c>
      <c r="D666" s="9" t="s">
        <v>848</v>
      </c>
      <c r="E666" s="9" t="s">
        <v>849</v>
      </c>
      <c r="F666" s="13">
        <v>24433.55</v>
      </c>
      <c r="G666" s="27">
        <v>1152</v>
      </c>
      <c r="H666" s="28">
        <v>43454</v>
      </c>
      <c r="I666" s="29" t="s">
        <v>1355</v>
      </c>
    </row>
    <row r="667" spans="2:9" ht="18" customHeight="1" x14ac:dyDescent="0.25">
      <c r="B667" s="39" t="s">
        <v>1126</v>
      </c>
      <c r="C667" s="8">
        <v>3704</v>
      </c>
      <c r="D667" s="9" t="s">
        <v>848</v>
      </c>
      <c r="E667" s="9" t="s">
        <v>849</v>
      </c>
      <c r="F667" s="13">
        <v>9835.65</v>
      </c>
      <c r="G667" s="27">
        <v>1154</v>
      </c>
      <c r="H667" s="28">
        <v>43454</v>
      </c>
      <c r="I667" s="29" t="s">
        <v>1328</v>
      </c>
    </row>
    <row r="668" spans="2:9" ht="18" customHeight="1" x14ac:dyDescent="0.25">
      <c r="B668" s="39" t="s">
        <v>1126</v>
      </c>
      <c r="C668" s="8">
        <v>3704</v>
      </c>
      <c r="D668" s="9" t="s">
        <v>848</v>
      </c>
      <c r="E668" s="9" t="s">
        <v>849</v>
      </c>
      <c r="F668" s="13">
        <v>6562.05</v>
      </c>
      <c r="G668" s="27">
        <v>1155</v>
      </c>
      <c r="H668" s="28">
        <v>43454</v>
      </c>
      <c r="I668" s="29" t="s">
        <v>1328</v>
      </c>
    </row>
    <row r="669" spans="2:9" ht="18" customHeight="1" x14ac:dyDescent="0.25">
      <c r="B669" s="39" t="s">
        <v>1126</v>
      </c>
      <c r="C669" s="8">
        <v>3704</v>
      </c>
      <c r="D669" s="9" t="s">
        <v>848</v>
      </c>
      <c r="E669" s="9" t="s">
        <v>849</v>
      </c>
      <c r="F669" s="13">
        <v>13553.13</v>
      </c>
      <c r="G669" s="27">
        <v>1156</v>
      </c>
      <c r="H669" s="28">
        <v>43454</v>
      </c>
      <c r="I669" s="29" t="s">
        <v>1328</v>
      </c>
    </row>
    <row r="670" spans="2:9" ht="18" customHeight="1" x14ac:dyDescent="0.25">
      <c r="B670" s="39" t="s">
        <v>1126</v>
      </c>
      <c r="C670" s="8">
        <v>3704</v>
      </c>
      <c r="D670" s="9" t="s">
        <v>848</v>
      </c>
      <c r="E670" s="9" t="s">
        <v>849</v>
      </c>
      <c r="F670" s="13">
        <v>2085.04</v>
      </c>
      <c r="G670" s="27">
        <v>1157</v>
      </c>
      <c r="H670" s="28">
        <v>43454</v>
      </c>
      <c r="I670" s="29" t="s">
        <v>1328</v>
      </c>
    </row>
    <row r="671" spans="2:9" ht="18" customHeight="1" x14ac:dyDescent="0.25">
      <c r="B671" s="39" t="s">
        <v>1126</v>
      </c>
      <c r="C671" s="8">
        <v>3704</v>
      </c>
      <c r="D671" s="9" t="s">
        <v>848</v>
      </c>
      <c r="E671" s="9" t="s">
        <v>849</v>
      </c>
      <c r="F671" s="13">
        <v>3282.22</v>
      </c>
      <c r="G671" s="27">
        <v>1158</v>
      </c>
      <c r="H671" s="28">
        <v>43454</v>
      </c>
      <c r="I671" s="29" t="s">
        <v>1328</v>
      </c>
    </row>
    <row r="672" spans="2:9" ht="18" customHeight="1" x14ac:dyDescent="0.25">
      <c r="B672" s="39" t="s">
        <v>1126</v>
      </c>
      <c r="C672" s="8">
        <v>3704</v>
      </c>
      <c r="D672" s="9" t="s">
        <v>848</v>
      </c>
      <c r="E672" s="9" t="s">
        <v>849</v>
      </c>
      <c r="F672" s="13">
        <v>621.20000000000005</v>
      </c>
      <c r="G672" s="27">
        <v>1161</v>
      </c>
      <c r="H672" s="28">
        <v>43455</v>
      </c>
      <c r="I672" s="29" t="s">
        <v>1328</v>
      </c>
    </row>
    <row r="673" spans="2:9" ht="18" customHeight="1" x14ac:dyDescent="0.25">
      <c r="B673" s="39" t="s">
        <v>1126</v>
      </c>
      <c r="C673" s="8">
        <v>3704</v>
      </c>
      <c r="D673" s="9" t="s">
        <v>848</v>
      </c>
      <c r="E673" s="9" t="s">
        <v>849</v>
      </c>
      <c r="F673" s="13">
        <v>931.8</v>
      </c>
      <c r="G673" s="27">
        <v>1162</v>
      </c>
      <c r="H673" s="28">
        <v>43455</v>
      </c>
      <c r="I673" s="29" t="s">
        <v>1328</v>
      </c>
    </row>
    <row r="674" spans="2:9" ht="18" customHeight="1" x14ac:dyDescent="0.25">
      <c r="B674" s="39" t="s">
        <v>1126</v>
      </c>
      <c r="C674" s="8">
        <v>3704</v>
      </c>
      <c r="D674" s="9" t="s">
        <v>848</v>
      </c>
      <c r="E674" s="9" t="s">
        <v>849</v>
      </c>
      <c r="F674" s="13">
        <v>621.20000000000005</v>
      </c>
      <c r="G674" s="27">
        <v>1163</v>
      </c>
      <c r="H674" s="28">
        <v>43455</v>
      </c>
      <c r="I674" s="29" t="s">
        <v>1328</v>
      </c>
    </row>
    <row r="675" spans="2:9" ht="18" customHeight="1" x14ac:dyDescent="0.25">
      <c r="B675" s="39" t="s">
        <v>1126</v>
      </c>
      <c r="C675" s="8">
        <v>3704</v>
      </c>
      <c r="D675" s="9" t="s">
        <v>848</v>
      </c>
      <c r="E675" s="9" t="s">
        <v>849</v>
      </c>
      <c r="F675" s="13">
        <v>1192.1200000000001</v>
      </c>
      <c r="G675" s="27">
        <v>1164</v>
      </c>
      <c r="H675" s="28">
        <v>43455</v>
      </c>
      <c r="I675" s="29" t="s">
        <v>1328</v>
      </c>
    </row>
    <row r="676" spans="2:9" ht="18" customHeight="1" x14ac:dyDescent="0.25">
      <c r="B676" s="39" t="s">
        <v>1126</v>
      </c>
      <c r="C676" s="8">
        <v>3704</v>
      </c>
      <c r="D676" s="9" t="s">
        <v>848</v>
      </c>
      <c r="E676" s="9" t="s">
        <v>849</v>
      </c>
      <c r="F676" s="13">
        <v>8377.36</v>
      </c>
      <c r="G676" s="27">
        <v>1166</v>
      </c>
      <c r="H676" s="28">
        <v>43455</v>
      </c>
      <c r="I676" s="29" t="s">
        <v>1328</v>
      </c>
    </row>
    <row r="677" spans="2:9" ht="18" customHeight="1" x14ac:dyDescent="0.25">
      <c r="B677" s="39" t="s">
        <v>1126</v>
      </c>
      <c r="C677" s="8">
        <v>3704</v>
      </c>
      <c r="D677" s="9" t="s">
        <v>848</v>
      </c>
      <c r="E677" s="9" t="s">
        <v>849</v>
      </c>
      <c r="F677" s="13">
        <v>310.60000000000002</v>
      </c>
      <c r="G677" s="27">
        <v>1167</v>
      </c>
      <c r="H677" s="28">
        <v>43455</v>
      </c>
      <c r="I677" s="29" t="s">
        <v>1328</v>
      </c>
    </row>
    <row r="678" spans="2:9" ht="18" customHeight="1" x14ac:dyDescent="0.25">
      <c r="B678" s="39" t="s">
        <v>1126</v>
      </c>
      <c r="C678" s="8">
        <v>3987</v>
      </c>
      <c r="D678" s="9" t="s">
        <v>1249</v>
      </c>
      <c r="E678" s="9" t="s">
        <v>1247</v>
      </c>
      <c r="F678" s="13">
        <v>24477.55</v>
      </c>
      <c r="G678" s="27">
        <v>1022</v>
      </c>
      <c r="H678" s="28">
        <v>43439</v>
      </c>
      <c r="I678" s="29" t="s">
        <v>1274</v>
      </c>
    </row>
    <row r="679" spans="2:9" ht="18" customHeight="1" x14ac:dyDescent="0.25">
      <c r="B679" s="39" t="s">
        <v>1126</v>
      </c>
      <c r="C679" s="8">
        <v>3987</v>
      </c>
      <c r="D679" s="9" t="s">
        <v>1249</v>
      </c>
      <c r="E679" s="9" t="s">
        <v>1247</v>
      </c>
      <c r="F679" s="13">
        <v>25703.919999999998</v>
      </c>
      <c r="G679" s="27">
        <v>1023</v>
      </c>
      <c r="H679" s="28">
        <v>43439</v>
      </c>
      <c r="I679" s="29" t="s">
        <v>1274</v>
      </c>
    </row>
    <row r="680" spans="2:9" ht="18" customHeight="1" x14ac:dyDescent="0.25">
      <c r="B680" s="39" t="s">
        <v>1126</v>
      </c>
      <c r="C680" s="8">
        <v>3987</v>
      </c>
      <c r="D680" s="9" t="s">
        <v>1249</v>
      </c>
      <c r="E680" s="9" t="s">
        <v>1247</v>
      </c>
      <c r="F680" s="13">
        <v>20840.170000000002</v>
      </c>
      <c r="G680" s="27">
        <v>1024</v>
      </c>
      <c r="H680" s="28">
        <v>43439</v>
      </c>
      <c r="I680" s="29" t="s">
        <v>1274</v>
      </c>
    </row>
    <row r="681" spans="2:9" ht="18" customHeight="1" x14ac:dyDescent="0.25">
      <c r="B681" s="39" t="s">
        <v>1126</v>
      </c>
      <c r="C681" s="8">
        <v>3987</v>
      </c>
      <c r="D681" s="9" t="s">
        <v>1249</v>
      </c>
      <c r="E681" s="9" t="s">
        <v>1247</v>
      </c>
      <c r="F681" s="13">
        <v>25662.45</v>
      </c>
      <c r="G681" s="27">
        <v>1077</v>
      </c>
      <c r="H681" s="28">
        <v>43446</v>
      </c>
      <c r="I681" s="29" t="s">
        <v>1274</v>
      </c>
    </row>
    <row r="682" spans="2:9" ht="18" customHeight="1" x14ac:dyDescent="0.25">
      <c r="B682" s="39" t="s">
        <v>1126</v>
      </c>
      <c r="C682" s="8">
        <v>3987</v>
      </c>
      <c r="D682" s="9" t="s">
        <v>1249</v>
      </c>
      <c r="E682" s="9" t="s">
        <v>1247</v>
      </c>
      <c r="F682" s="13">
        <v>12608.36</v>
      </c>
      <c r="G682" s="27">
        <v>1121</v>
      </c>
      <c r="H682" s="28">
        <v>43453</v>
      </c>
      <c r="I682" s="29" t="s">
        <v>1274</v>
      </c>
    </row>
    <row r="683" spans="2:9" ht="18" customHeight="1" x14ac:dyDescent="0.25">
      <c r="B683" s="39" t="s">
        <v>1143</v>
      </c>
      <c r="C683" s="8">
        <v>0</v>
      </c>
      <c r="D683" s="9" t="s">
        <v>64</v>
      </c>
      <c r="E683" s="9" t="s">
        <v>842</v>
      </c>
      <c r="F683" s="13">
        <v>0</v>
      </c>
      <c r="G683" s="27">
        <v>461</v>
      </c>
      <c r="H683" s="28">
        <v>43448</v>
      </c>
      <c r="I683" s="29" t="s">
        <v>66</v>
      </c>
    </row>
    <row r="684" spans="2:9" ht="18" customHeight="1" x14ac:dyDescent="0.25">
      <c r="B684" s="39" t="s">
        <v>1143</v>
      </c>
      <c r="C684" s="8">
        <v>0</v>
      </c>
      <c r="D684" s="9" t="s">
        <v>64</v>
      </c>
      <c r="E684" s="9" t="s">
        <v>842</v>
      </c>
      <c r="F684" s="13">
        <v>1146.21</v>
      </c>
      <c r="G684" s="27">
        <v>462</v>
      </c>
      <c r="H684" s="28">
        <v>43448</v>
      </c>
      <c r="I684" s="29" t="s">
        <v>66</v>
      </c>
    </row>
    <row r="685" spans="2:9" ht="18" customHeight="1" x14ac:dyDescent="0.25">
      <c r="B685" s="39" t="s">
        <v>1143</v>
      </c>
      <c r="C685" s="8">
        <v>0</v>
      </c>
      <c r="D685" s="9" t="s">
        <v>64</v>
      </c>
      <c r="E685" s="9" t="s">
        <v>842</v>
      </c>
      <c r="F685" s="13">
        <v>0</v>
      </c>
      <c r="G685" s="27">
        <v>464</v>
      </c>
      <c r="H685" s="28">
        <v>43448</v>
      </c>
      <c r="I685" s="29" t="s">
        <v>66</v>
      </c>
    </row>
    <row r="686" spans="2:9" ht="18" customHeight="1" x14ac:dyDescent="0.25">
      <c r="B686" s="39" t="s">
        <v>1143</v>
      </c>
      <c r="C686" s="8">
        <v>0</v>
      </c>
      <c r="D686" s="9" t="s">
        <v>64</v>
      </c>
      <c r="E686" s="9" t="s">
        <v>842</v>
      </c>
      <c r="F686" s="13">
        <v>579.80000000000007</v>
      </c>
      <c r="G686" s="27">
        <v>465</v>
      </c>
      <c r="H686" s="28">
        <v>43448</v>
      </c>
      <c r="I686" s="29" t="s">
        <v>66</v>
      </c>
    </row>
    <row r="687" spans="2:9" ht="18" customHeight="1" x14ac:dyDescent="0.25">
      <c r="B687" s="39" t="s">
        <v>1143</v>
      </c>
      <c r="C687" s="8">
        <v>0</v>
      </c>
      <c r="D687" s="9" t="s">
        <v>64</v>
      </c>
      <c r="E687" s="9" t="s">
        <v>842</v>
      </c>
      <c r="F687" s="13">
        <v>244.34</v>
      </c>
      <c r="G687" s="27">
        <v>466</v>
      </c>
      <c r="H687" s="28">
        <v>43448</v>
      </c>
      <c r="I687" s="29" t="s">
        <v>66</v>
      </c>
    </row>
    <row r="688" spans="2:9" ht="18" customHeight="1" x14ac:dyDescent="0.25">
      <c r="B688" s="39" t="s">
        <v>1143</v>
      </c>
      <c r="C688" s="8">
        <v>0</v>
      </c>
      <c r="D688" s="9" t="s">
        <v>64</v>
      </c>
      <c r="E688" s="9" t="s">
        <v>842</v>
      </c>
      <c r="F688" s="13">
        <v>244.34</v>
      </c>
      <c r="G688" s="27">
        <v>467</v>
      </c>
      <c r="H688" s="28">
        <v>43448</v>
      </c>
      <c r="I688" s="29" t="s">
        <v>66</v>
      </c>
    </row>
    <row r="689" spans="2:9" ht="18" customHeight="1" x14ac:dyDescent="0.25">
      <c r="B689" s="39" t="s">
        <v>1143</v>
      </c>
      <c r="C689" s="8">
        <v>0</v>
      </c>
      <c r="D689" s="9" t="s">
        <v>64</v>
      </c>
      <c r="E689" s="9" t="s">
        <v>842</v>
      </c>
      <c r="F689" s="13">
        <v>2055.59</v>
      </c>
      <c r="G689" s="27">
        <v>468</v>
      </c>
      <c r="H689" s="28">
        <v>43448</v>
      </c>
      <c r="I689" s="29" t="s">
        <v>66</v>
      </c>
    </row>
    <row r="690" spans="2:9" ht="18" customHeight="1" x14ac:dyDescent="0.25">
      <c r="B690" s="39" t="s">
        <v>1143</v>
      </c>
      <c r="C690" s="8">
        <v>0</v>
      </c>
      <c r="D690" s="9" t="s">
        <v>64</v>
      </c>
      <c r="E690" s="9" t="s">
        <v>842</v>
      </c>
      <c r="F690" s="13">
        <v>2240.04</v>
      </c>
      <c r="G690" s="27">
        <v>475</v>
      </c>
      <c r="H690" s="28">
        <v>43452</v>
      </c>
      <c r="I690" s="29" t="s">
        <v>66</v>
      </c>
    </row>
    <row r="691" spans="2:9" ht="18" customHeight="1" x14ac:dyDescent="0.25">
      <c r="B691" s="39" t="s">
        <v>1143</v>
      </c>
      <c r="C691" s="8">
        <v>0</v>
      </c>
      <c r="D691" s="9" t="s">
        <v>64</v>
      </c>
      <c r="E691" s="9" t="s">
        <v>1222</v>
      </c>
      <c r="F691" s="13">
        <v>208.4</v>
      </c>
      <c r="G691" s="27">
        <v>463</v>
      </c>
      <c r="H691" s="28">
        <v>43448</v>
      </c>
      <c r="I691" s="29" t="s">
        <v>66</v>
      </c>
    </row>
    <row r="692" spans="2:9" ht="18" customHeight="1" x14ac:dyDescent="0.25">
      <c r="B692" s="39" t="s">
        <v>1143</v>
      </c>
      <c r="C692" s="8">
        <v>0</v>
      </c>
      <c r="D692" s="9" t="s">
        <v>64</v>
      </c>
      <c r="E692" s="9" t="s">
        <v>1222</v>
      </c>
      <c r="F692" s="13">
        <v>267.10000000000002</v>
      </c>
      <c r="G692" s="27">
        <v>476</v>
      </c>
      <c r="H692" s="28">
        <v>43452</v>
      </c>
      <c r="I692" s="29" t="s">
        <v>66</v>
      </c>
    </row>
    <row r="693" spans="2:9" ht="18" customHeight="1" x14ac:dyDescent="0.25">
      <c r="B693" s="39" t="s">
        <v>1143</v>
      </c>
      <c r="C693" s="8">
        <v>0</v>
      </c>
      <c r="D693" s="9" t="s">
        <v>64</v>
      </c>
      <c r="E693" s="9" t="s">
        <v>1223</v>
      </c>
      <c r="F693" s="13">
        <v>66.64</v>
      </c>
      <c r="G693" s="27">
        <v>445</v>
      </c>
      <c r="H693" s="28">
        <v>43441</v>
      </c>
      <c r="I693" s="29" t="s">
        <v>66</v>
      </c>
    </row>
    <row r="694" spans="2:9" ht="18" customHeight="1" x14ac:dyDescent="0.25">
      <c r="B694" s="39" t="s">
        <v>1143</v>
      </c>
      <c r="C694" s="8">
        <v>0</v>
      </c>
      <c r="D694" s="9" t="s">
        <v>64</v>
      </c>
      <c r="E694" s="9" t="s">
        <v>1224</v>
      </c>
      <c r="F694" s="13">
        <v>158.13</v>
      </c>
      <c r="G694" s="27">
        <v>469</v>
      </c>
      <c r="H694" s="28">
        <v>43448</v>
      </c>
      <c r="I694" s="29" t="s">
        <v>66</v>
      </c>
    </row>
    <row r="695" spans="2:9" ht="18" customHeight="1" x14ac:dyDescent="0.25">
      <c r="B695" s="39" t="s">
        <v>1143</v>
      </c>
      <c r="C695" s="8">
        <v>0</v>
      </c>
      <c r="D695" s="9" t="s">
        <v>64</v>
      </c>
      <c r="E695" s="9" t="s">
        <v>1224</v>
      </c>
      <c r="F695" s="13">
        <v>210.27</v>
      </c>
      <c r="G695" s="27">
        <v>477</v>
      </c>
      <c r="H695" s="28">
        <v>43452</v>
      </c>
      <c r="I695" s="29" t="s">
        <v>66</v>
      </c>
    </row>
    <row r="696" spans="2:9" ht="18" customHeight="1" x14ac:dyDescent="0.25">
      <c r="B696" s="39" t="s">
        <v>1143</v>
      </c>
      <c r="C696" s="8">
        <v>0</v>
      </c>
      <c r="D696" s="9" t="s">
        <v>64</v>
      </c>
      <c r="E696" s="9" t="s">
        <v>1224</v>
      </c>
      <c r="F696" s="13">
        <v>210.27</v>
      </c>
      <c r="G696" s="27">
        <v>478</v>
      </c>
      <c r="H696" s="28">
        <v>43452</v>
      </c>
      <c r="I696" s="29" t="s">
        <v>66</v>
      </c>
    </row>
    <row r="697" spans="2:9" ht="18" customHeight="1" x14ac:dyDescent="0.25">
      <c r="B697" s="39" t="s">
        <v>1143</v>
      </c>
      <c r="C697" s="8">
        <v>0</v>
      </c>
      <c r="D697" s="9" t="s">
        <v>64</v>
      </c>
      <c r="E697" s="9" t="s">
        <v>1225</v>
      </c>
      <c r="F697" s="13">
        <v>373.74</v>
      </c>
      <c r="G697" s="27">
        <v>474</v>
      </c>
      <c r="H697" s="28">
        <v>43452</v>
      </c>
      <c r="I697" s="29" t="s">
        <v>66</v>
      </c>
    </row>
    <row r="698" spans="2:9" ht="18" customHeight="1" x14ac:dyDescent="0.25">
      <c r="B698" s="39" t="s">
        <v>1143</v>
      </c>
      <c r="C698" s="8">
        <v>0</v>
      </c>
      <c r="D698" s="9" t="s">
        <v>64</v>
      </c>
      <c r="E698" s="9" t="s">
        <v>1417</v>
      </c>
      <c r="F698" s="13">
        <v>66.64</v>
      </c>
      <c r="G698" s="27">
        <v>459</v>
      </c>
      <c r="H698" s="28">
        <v>43445</v>
      </c>
      <c r="I698" s="29" t="s">
        <v>66</v>
      </c>
    </row>
    <row r="699" spans="2:9" ht="18" customHeight="1" x14ac:dyDescent="0.25">
      <c r="B699" s="39" t="s">
        <v>1143</v>
      </c>
      <c r="C699" s="8">
        <v>3703</v>
      </c>
      <c r="D699" s="9" t="s">
        <v>1138</v>
      </c>
      <c r="E699" s="9" t="s">
        <v>849</v>
      </c>
      <c r="F699" s="13">
        <v>0</v>
      </c>
      <c r="G699" s="27">
        <v>480</v>
      </c>
      <c r="H699" s="28">
        <v>43454</v>
      </c>
      <c r="I699" s="29" t="s">
        <v>1418</v>
      </c>
    </row>
    <row r="700" spans="2:9" ht="18" customHeight="1" x14ac:dyDescent="0.25">
      <c r="B700" s="39" t="s">
        <v>1143</v>
      </c>
      <c r="C700" s="8">
        <v>3703</v>
      </c>
      <c r="D700" s="9" t="s">
        <v>1138</v>
      </c>
      <c r="E700" s="9" t="s">
        <v>849</v>
      </c>
      <c r="F700" s="13">
        <v>2196.2400000000002</v>
      </c>
      <c r="G700" s="27">
        <v>482</v>
      </c>
      <c r="H700" s="28">
        <v>43454</v>
      </c>
      <c r="I700" s="29" t="s">
        <v>1418</v>
      </c>
    </row>
    <row r="701" spans="2:9" ht="18" customHeight="1" x14ac:dyDescent="0.25">
      <c r="B701" s="39" t="s">
        <v>1143</v>
      </c>
      <c r="C701" s="8">
        <v>3703</v>
      </c>
      <c r="D701" s="9" t="s">
        <v>1138</v>
      </c>
      <c r="E701" s="9" t="s">
        <v>849</v>
      </c>
      <c r="F701" s="13">
        <v>1888.07</v>
      </c>
      <c r="G701" s="27">
        <v>484</v>
      </c>
      <c r="H701" s="28">
        <v>43454</v>
      </c>
      <c r="I701" s="29" t="s">
        <v>1418</v>
      </c>
    </row>
    <row r="702" spans="2:9" ht="18" customHeight="1" x14ac:dyDescent="0.25">
      <c r="B702" s="39" t="s">
        <v>1143</v>
      </c>
      <c r="C702" s="8">
        <v>3703</v>
      </c>
      <c r="D702" s="9" t="s">
        <v>1138</v>
      </c>
      <c r="E702" s="9" t="s">
        <v>849</v>
      </c>
      <c r="F702" s="13">
        <v>1888.07</v>
      </c>
      <c r="G702" s="27">
        <v>486</v>
      </c>
      <c r="H702" s="28">
        <v>43454</v>
      </c>
      <c r="I702" s="29" t="s">
        <v>1320</v>
      </c>
    </row>
    <row r="703" spans="2:9" ht="18" customHeight="1" x14ac:dyDescent="0.25">
      <c r="B703" s="39" t="s">
        <v>1143</v>
      </c>
      <c r="C703" s="8">
        <v>3703</v>
      </c>
      <c r="D703" s="9" t="s">
        <v>1138</v>
      </c>
      <c r="E703" s="9" t="s">
        <v>849</v>
      </c>
      <c r="F703" s="13">
        <v>2196.2400000000002</v>
      </c>
      <c r="G703" s="27">
        <v>490</v>
      </c>
      <c r="H703" s="28">
        <v>43454</v>
      </c>
      <c r="I703" s="29" t="s">
        <v>1418</v>
      </c>
    </row>
    <row r="704" spans="2:9" ht="18" customHeight="1" x14ac:dyDescent="0.25">
      <c r="B704" s="39" t="s">
        <v>1143</v>
      </c>
      <c r="C704" s="8">
        <v>3703</v>
      </c>
      <c r="D704" s="9" t="s">
        <v>1138</v>
      </c>
      <c r="E704" s="9" t="s">
        <v>849</v>
      </c>
      <c r="F704" s="13">
        <v>1888.07</v>
      </c>
      <c r="G704" s="27">
        <v>492</v>
      </c>
      <c r="H704" s="28">
        <v>43454</v>
      </c>
      <c r="I704" s="29" t="s">
        <v>1320</v>
      </c>
    </row>
    <row r="705" spans="2:9" ht="18" customHeight="1" x14ac:dyDescent="0.25">
      <c r="B705" s="39" t="s">
        <v>1143</v>
      </c>
      <c r="C705" s="8">
        <v>3703</v>
      </c>
      <c r="D705" s="9" t="s">
        <v>1138</v>
      </c>
      <c r="E705" s="9" t="s">
        <v>849</v>
      </c>
      <c r="F705" s="13">
        <v>2196.2400000000002</v>
      </c>
      <c r="G705" s="27">
        <v>500</v>
      </c>
      <c r="H705" s="28">
        <v>43455</v>
      </c>
      <c r="I705" s="29" t="s">
        <v>1418</v>
      </c>
    </row>
    <row r="706" spans="2:9" ht="18" customHeight="1" x14ac:dyDescent="0.25">
      <c r="B706" s="39" t="s">
        <v>1143</v>
      </c>
      <c r="C706" s="8">
        <v>3704</v>
      </c>
      <c r="D706" s="9" t="s">
        <v>848</v>
      </c>
      <c r="E706" s="9" t="s">
        <v>849</v>
      </c>
      <c r="F706" s="13">
        <v>18776.420000000002</v>
      </c>
      <c r="G706" s="27">
        <v>479</v>
      </c>
      <c r="H706" s="28">
        <v>43454</v>
      </c>
      <c r="I706" s="29" t="s">
        <v>1347</v>
      </c>
    </row>
    <row r="707" spans="2:9" ht="18" customHeight="1" x14ac:dyDescent="0.25">
      <c r="B707" s="39" t="s">
        <v>1143</v>
      </c>
      <c r="C707" s="8">
        <v>3704</v>
      </c>
      <c r="D707" s="9" t="s">
        <v>848</v>
      </c>
      <c r="E707" s="9" t="s">
        <v>849</v>
      </c>
      <c r="F707" s="13">
        <v>15451.46</v>
      </c>
      <c r="G707" s="27">
        <v>481</v>
      </c>
      <c r="H707" s="28">
        <v>43454</v>
      </c>
      <c r="I707" s="29" t="s">
        <v>1348</v>
      </c>
    </row>
    <row r="708" spans="2:9" ht="18" customHeight="1" x14ac:dyDescent="0.25">
      <c r="B708" s="39" t="s">
        <v>1143</v>
      </c>
      <c r="C708" s="8">
        <v>3704</v>
      </c>
      <c r="D708" s="9" t="s">
        <v>848</v>
      </c>
      <c r="E708" s="9" t="s">
        <v>849</v>
      </c>
      <c r="F708" s="13">
        <v>4929.21</v>
      </c>
      <c r="G708" s="27">
        <v>483</v>
      </c>
      <c r="H708" s="28">
        <v>43454</v>
      </c>
      <c r="I708" s="29" t="s">
        <v>1349</v>
      </c>
    </row>
    <row r="709" spans="2:9" ht="18" customHeight="1" x14ac:dyDescent="0.25">
      <c r="B709" s="39" t="s">
        <v>1143</v>
      </c>
      <c r="C709" s="8">
        <v>3704</v>
      </c>
      <c r="D709" s="9" t="s">
        <v>848</v>
      </c>
      <c r="E709" s="9" t="s">
        <v>849</v>
      </c>
      <c r="F709" s="13">
        <v>298.47000000000003</v>
      </c>
      <c r="G709" s="27">
        <v>485</v>
      </c>
      <c r="H709" s="28">
        <v>43454</v>
      </c>
      <c r="I709" s="29" t="s">
        <v>1296</v>
      </c>
    </row>
    <row r="710" spans="2:9" ht="18" customHeight="1" x14ac:dyDescent="0.25">
      <c r="B710" s="39" t="s">
        <v>1143</v>
      </c>
      <c r="C710" s="8">
        <v>3704</v>
      </c>
      <c r="D710" s="9" t="s">
        <v>848</v>
      </c>
      <c r="E710" s="9" t="s">
        <v>849</v>
      </c>
      <c r="F710" s="13">
        <v>298.47000000000003</v>
      </c>
      <c r="G710" s="27">
        <v>487</v>
      </c>
      <c r="H710" s="28">
        <v>43454</v>
      </c>
      <c r="I710" s="29" t="s">
        <v>1316</v>
      </c>
    </row>
    <row r="711" spans="2:9" ht="18" customHeight="1" x14ac:dyDescent="0.25">
      <c r="B711" s="39" t="s">
        <v>1143</v>
      </c>
      <c r="C711" s="8">
        <v>3704</v>
      </c>
      <c r="D711" s="9" t="s">
        <v>848</v>
      </c>
      <c r="E711" s="9" t="s">
        <v>849</v>
      </c>
      <c r="F711" s="13">
        <v>750.54</v>
      </c>
      <c r="G711" s="27">
        <v>488</v>
      </c>
      <c r="H711" s="28">
        <v>43454</v>
      </c>
      <c r="I711" s="29" t="s">
        <v>1419</v>
      </c>
    </row>
    <row r="712" spans="2:9" ht="18" customHeight="1" x14ac:dyDescent="0.25">
      <c r="B712" s="39" t="s">
        <v>1143</v>
      </c>
      <c r="C712" s="8">
        <v>3704</v>
      </c>
      <c r="D712" s="9" t="s">
        <v>848</v>
      </c>
      <c r="E712" s="9" t="s">
        <v>849</v>
      </c>
      <c r="F712" s="13">
        <v>2479.41</v>
      </c>
      <c r="G712" s="27">
        <v>489</v>
      </c>
      <c r="H712" s="28">
        <v>43454</v>
      </c>
      <c r="I712" s="29" t="s">
        <v>1307</v>
      </c>
    </row>
    <row r="713" spans="2:9" ht="18" customHeight="1" x14ac:dyDescent="0.25">
      <c r="B713" s="39" t="s">
        <v>1143</v>
      </c>
      <c r="C713" s="8">
        <v>3704</v>
      </c>
      <c r="D713" s="9" t="s">
        <v>848</v>
      </c>
      <c r="E713" s="9" t="s">
        <v>849</v>
      </c>
      <c r="F713" s="13">
        <v>4463.8599999999997</v>
      </c>
      <c r="G713" s="27">
        <v>491</v>
      </c>
      <c r="H713" s="28">
        <v>43454</v>
      </c>
      <c r="I713" s="29" t="s">
        <v>1349</v>
      </c>
    </row>
    <row r="714" spans="2:9" ht="18" customHeight="1" x14ac:dyDescent="0.25">
      <c r="B714" s="39" t="s">
        <v>1143</v>
      </c>
      <c r="C714" s="8">
        <v>3704</v>
      </c>
      <c r="D714" s="9" t="s">
        <v>848</v>
      </c>
      <c r="E714" s="9" t="s">
        <v>849</v>
      </c>
      <c r="F714" s="13">
        <v>328.31</v>
      </c>
      <c r="G714" s="27">
        <v>493</v>
      </c>
      <c r="H714" s="28">
        <v>43454</v>
      </c>
      <c r="I714" s="29" t="s">
        <v>1316</v>
      </c>
    </row>
    <row r="715" spans="2:9" ht="18" customHeight="1" x14ac:dyDescent="0.25">
      <c r="B715" s="39" t="s">
        <v>1143</v>
      </c>
      <c r="C715" s="8">
        <v>3704</v>
      </c>
      <c r="D715" s="9" t="s">
        <v>848</v>
      </c>
      <c r="E715" s="9" t="s">
        <v>849</v>
      </c>
      <c r="F715" s="13">
        <v>5624.36</v>
      </c>
      <c r="G715" s="27">
        <v>499</v>
      </c>
      <c r="H715" s="28">
        <v>43455</v>
      </c>
      <c r="I715" s="29" t="s">
        <v>1307</v>
      </c>
    </row>
    <row r="716" spans="2:9" ht="18" customHeight="1" x14ac:dyDescent="0.25">
      <c r="B716" s="39" t="s">
        <v>1143</v>
      </c>
      <c r="C716" s="8">
        <v>3704</v>
      </c>
      <c r="D716" s="9" t="s">
        <v>848</v>
      </c>
      <c r="E716" s="9" t="s">
        <v>849</v>
      </c>
      <c r="F716" s="13">
        <v>5838.86</v>
      </c>
      <c r="G716" s="27">
        <v>501</v>
      </c>
      <c r="H716" s="28">
        <v>43455</v>
      </c>
      <c r="I716" s="29" t="s">
        <v>1349</v>
      </c>
    </row>
    <row r="717" spans="2:9" ht="18" customHeight="1" x14ac:dyDescent="0.25">
      <c r="B717" s="39" t="s">
        <v>1143</v>
      </c>
      <c r="C717" s="8">
        <v>3704</v>
      </c>
      <c r="D717" s="9" t="s">
        <v>848</v>
      </c>
      <c r="E717" s="9" t="s">
        <v>849</v>
      </c>
      <c r="F717" s="13">
        <v>6871.04</v>
      </c>
      <c r="G717" s="27">
        <v>505</v>
      </c>
      <c r="H717" s="28">
        <v>43455</v>
      </c>
      <c r="I717" s="29" t="s">
        <v>1348</v>
      </c>
    </row>
    <row r="718" spans="2:9" ht="18" customHeight="1" x14ac:dyDescent="0.25">
      <c r="B718" s="39" t="s">
        <v>1143</v>
      </c>
      <c r="C718" s="8">
        <v>3704</v>
      </c>
      <c r="D718" s="9" t="s">
        <v>848</v>
      </c>
      <c r="E718" s="9" t="s">
        <v>849</v>
      </c>
      <c r="F718" s="13">
        <v>1012.21</v>
      </c>
      <c r="G718" s="27">
        <v>506</v>
      </c>
      <c r="H718" s="28">
        <v>43455</v>
      </c>
      <c r="I718" s="29" t="s">
        <v>1348</v>
      </c>
    </row>
    <row r="719" spans="2:9" ht="18" customHeight="1" x14ac:dyDescent="0.25">
      <c r="B719" s="39" t="s">
        <v>1143</v>
      </c>
      <c r="C719" s="8">
        <v>3704</v>
      </c>
      <c r="D719" s="9" t="s">
        <v>848</v>
      </c>
      <c r="E719" s="9" t="s">
        <v>849</v>
      </c>
      <c r="F719" s="13">
        <v>6636.62</v>
      </c>
      <c r="G719" s="27">
        <v>507</v>
      </c>
      <c r="H719" s="28">
        <v>43455</v>
      </c>
      <c r="I719" s="29" t="s">
        <v>1349</v>
      </c>
    </row>
    <row r="720" spans="2:9" ht="18" customHeight="1" x14ac:dyDescent="0.25">
      <c r="B720" s="39" t="s">
        <v>629</v>
      </c>
      <c r="C720" s="8">
        <v>0</v>
      </c>
      <c r="D720" s="9" t="s">
        <v>64</v>
      </c>
      <c r="E720" s="9" t="s">
        <v>842</v>
      </c>
      <c r="F720" s="13">
        <v>424.6</v>
      </c>
      <c r="G720" s="27">
        <v>994</v>
      </c>
      <c r="H720" s="28">
        <v>43441</v>
      </c>
      <c r="I720" s="29" t="s">
        <v>66</v>
      </c>
    </row>
    <row r="721" spans="2:9" ht="18" customHeight="1" x14ac:dyDescent="0.25">
      <c r="B721" s="39" t="s">
        <v>629</v>
      </c>
      <c r="C721" s="8">
        <v>0</v>
      </c>
      <c r="D721" s="9" t="s">
        <v>64</v>
      </c>
      <c r="E721" s="9" t="s">
        <v>842</v>
      </c>
      <c r="F721" s="13">
        <v>4999.3599999999997</v>
      </c>
      <c r="G721" s="27">
        <v>995</v>
      </c>
      <c r="H721" s="28">
        <v>43441</v>
      </c>
      <c r="I721" s="29" t="s">
        <v>66</v>
      </c>
    </row>
    <row r="722" spans="2:9" ht="18" customHeight="1" x14ac:dyDescent="0.25">
      <c r="B722" s="39" t="s">
        <v>629</v>
      </c>
      <c r="C722" s="8">
        <v>0</v>
      </c>
      <c r="D722" s="9" t="s">
        <v>64</v>
      </c>
      <c r="E722" s="9" t="s">
        <v>842</v>
      </c>
      <c r="F722" s="13">
        <v>348.02</v>
      </c>
      <c r="G722" s="27">
        <v>996</v>
      </c>
      <c r="H722" s="28">
        <v>43441</v>
      </c>
      <c r="I722" s="29" t="s">
        <v>66</v>
      </c>
    </row>
    <row r="723" spans="2:9" ht="18" customHeight="1" x14ac:dyDescent="0.25">
      <c r="B723" s="39" t="s">
        <v>629</v>
      </c>
      <c r="C723" s="8">
        <v>0</v>
      </c>
      <c r="D723" s="9" t="s">
        <v>64</v>
      </c>
      <c r="E723" s="9" t="s">
        <v>842</v>
      </c>
      <c r="F723" s="13">
        <v>1696.35</v>
      </c>
      <c r="G723" s="27">
        <v>997</v>
      </c>
      <c r="H723" s="28">
        <v>43441</v>
      </c>
      <c r="I723" s="29" t="s">
        <v>66</v>
      </c>
    </row>
    <row r="724" spans="2:9" ht="18" customHeight="1" x14ac:dyDescent="0.25">
      <c r="B724" s="39" t="s">
        <v>629</v>
      </c>
      <c r="C724" s="8">
        <v>0</v>
      </c>
      <c r="D724" s="9" t="s">
        <v>64</v>
      </c>
      <c r="E724" s="9" t="s">
        <v>842</v>
      </c>
      <c r="F724" s="13">
        <v>849.21</v>
      </c>
      <c r="G724" s="27">
        <v>998</v>
      </c>
      <c r="H724" s="28">
        <v>43441</v>
      </c>
      <c r="I724" s="29" t="s">
        <v>66</v>
      </c>
    </row>
    <row r="725" spans="2:9" ht="18" customHeight="1" x14ac:dyDescent="0.25">
      <c r="B725" s="39" t="s">
        <v>629</v>
      </c>
      <c r="C725" s="8">
        <v>0</v>
      </c>
      <c r="D725" s="9" t="s">
        <v>64</v>
      </c>
      <c r="E725" s="9" t="s">
        <v>842</v>
      </c>
      <c r="F725" s="13">
        <v>424.6</v>
      </c>
      <c r="G725" s="27">
        <v>999</v>
      </c>
      <c r="H725" s="28">
        <v>43441</v>
      </c>
      <c r="I725" s="29" t="s">
        <v>66</v>
      </c>
    </row>
    <row r="726" spans="2:9" ht="18" customHeight="1" x14ac:dyDescent="0.25">
      <c r="B726" s="39" t="s">
        <v>629</v>
      </c>
      <c r="C726" s="8">
        <v>0</v>
      </c>
      <c r="D726" s="9" t="s">
        <v>64</v>
      </c>
      <c r="E726" s="9" t="s">
        <v>842</v>
      </c>
      <c r="F726" s="13">
        <v>3948.67</v>
      </c>
      <c r="G726" s="27">
        <v>1000</v>
      </c>
      <c r="H726" s="28">
        <v>43441</v>
      </c>
      <c r="I726" s="29" t="s">
        <v>66</v>
      </c>
    </row>
    <row r="727" spans="2:9" ht="18" customHeight="1" x14ac:dyDescent="0.25">
      <c r="B727" s="39" t="s">
        <v>629</v>
      </c>
      <c r="C727" s="8">
        <v>0</v>
      </c>
      <c r="D727" s="9" t="s">
        <v>64</v>
      </c>
      <c r="E727" s="9" t="s">
        <v>842</v>
      </c>
      <c r="F727" s="13">
        <v>770.99</v>
      </c>
      <c r="G727" s="27">
        <v>1001</v>
      </c>
      <c r="H727" s="28">
        <v>43441</v>
      </c>
      <c r="I727" s="29" t="s">
        <v>66</v>
      </c>
    </row>
    <row r="728" spans="2:9" ht="18" customHeight="1" x14ac:dyDescent="0.25">
      <c r="B728" s="39" t="s">
        <v>629</v>
      </c>
      <c r="C728" s="8">
        <v>0</v>
      </c>
      <c r="D728" s="9" t="s">
        <v>64</v>
      </c>
      <c r="E728" s="9" t="s">
        <v>842</v>
      </c>
      <c r="F728" s="13">
        <v>3215.53</v>
      </c>
      <c r="G728" s="27">
        <v>1002</v>
      </c>
      <c r="H728" s="28">
        <v>43441</v>
      </c>
      <c r="I728" s="29" t="s">
        <v>66</v>
      </c>
    </row>
    <row r="729" spans="2:9" ht="18" customHeight="1" x14ac:dyDescent="0.25">
      <c r="B729" s="39" t="s">
        <v>629</v>
      </c>
      <c r="C729" s="8">
        <v>0</v>
      </c>
      <c r="D729" s="9" t="s">
        <v>64</v>
      </c>
      <c r="E729" s="9" t="s">
        <v>842</v>
      </c>
      <c r="F729" s="13">
        <v>1687.91</v>
      </c>
      <c r="G729" s="27">
        <v>1003</v>
      </c>
      <c r="H729" s="28">
        <v>43441</v>
      </c>
      <c r="I729" s="29" t="s">
        <v>66</v>
      </c>
    </row>
    <row r="730" spans="2:9" ht="18" customHeight="1" x14ac:dyDescent="0.25">
      <c r="B730" s="39" t="s">
        <v>629</v>
      </c>
      <c r="C730" s="8">
        <v>0</v>
      </c>
      <c r="D730" s="9" t="s">
        <v>64</v>
      </c>
      <c r="E730" s="9" t="s">
        <v>842</v>
      </c>
      <c r="F730" s="13">
        <v>3407.94</v>
      </c>
      <c r="G730" s="27">
        <v>1004</v>
      </c>
      <c r="H730" s="28">
        <v>43444</v>
      </c>
      <c r="I730" s="29" t="s">
        <v>66</v>
      </c>
    </row>
    <row r="731" spans="2:9" ht="18" customHeight="1" x14ac:dyDescent="0.25">
      <c r="B731" s="39" t="s">
        <v>629</v>
      </c>
      <c r="C731" s="8">
        <v>0</v>
      </c>
      <c r="D731" s="9" t="s">
        <v>64</v>
      </c>
      <c r="E731" s="9" t="s">
        <v>842</v>
      </c>
      <c r="F731" s="13">
        <v>7935.02</v>
      </c>
      <c r="G731" s="27">
        <v>1005</v>
      </c>
      <c r="H731" s="28">
        <v>43444</v>
      </c>
      <c r="I731" s="29" t="s">
        <v>66</v>
      </c>
    </row>
    <row r="732" spans="2:9" ht="18" customHeight="1" x14ac:dyDescent="0.25">
      <c r="B732" s="39" t="s">
        <v>629</v>
      </c>
      <c r="C732" s="8">
        <v>0</v>
      </c>
      <c r="D732" s="9" t="s">
        <v>64</v>
      </c>
      <c r="E732" s="9" t="s">
        <v>842</v>
      </c>
      <c r="F732" s="13">
        <v>1229.9000000000001</v>
      </c>
      <c r="G732" s="27">
        <v>1006</v>
      </c>
      <c r="H732" s="28">
        <v>43444</v>
      </c>
      <c r="I732" s="29" t="s">
        <v>66</v>
      </c>
    </row>
    <row r="733" spans="2:9" ht="18" customHeight="1" x14ac:dyDescent="0.25">
      <c r="B733" s="39" t="s">
        <v>629</v>
      </c>
      <c r="C733" s="8">
        <v>0</v>
      </c>
      <c r="D733" s="9" t="s">
        <v>64</v>
      </c>
      <c r="E733" s="9" t="s">
        <v>842</v>
      </c>
      <c r="F733" s="13">
        <v>2624.2</v>
      </c>
      <c r="G733" s="27">
        <v>1007</v>
      </c>
      <c r="H733" s="28">
        <v>43444</v>
      </c>
      <c r="I733" s="29" t="s">
        <v>66</v>
      </c>
    </row>
    <row r="734" spans="2:9" ht="18" customHeight="1" x14ac:dyDescent="0.25">
      <c r="B734" s="39" t="s">
        <v>629</v>
      </c>
      <c r="C734" s="8">
        <v>0</v>
      </c>
      <c r="D734" s="9" t="s">
        <v>64</v>
      </c>
      <c r="E734" s="9" t="s">
        <v>842</v>
      </c>
      <c r="F734" s="13">
        <v>2918.58</v>
      </c>
      <c r="G734" s="27">
        <v>1040</v>
      </c>
      <c r="H734" s="28">
        <v>43447</v>
      </c>
      <c r="I734" s="29" t="s">
        <v>66</v>
      </c>
    </row>
    <row r="735" spans="2:9" ht="18" customHeight="1" x14ac:dyDescent="0.25">
      <c r="B735" s="39" t="s">
        <v>629</v>
      </c>
      <c r="C735" s="8">
        <v>0</v>
      </c>
      <c r="D735" s="9" t="s">
        <v>64</v>
      </c>
      <c r="E735" s="9" t="s">
        <v>842</v>
      </c>
      <c r="F735" s="13">
        <v>1029</v>
      </c>
      <c r="G735" s="27">
        <v>1041</v>
      </c>
      <c r="H735" s="28">
        <v>43447</v>
      </c>
      <c r="I735" s="29" t="s">
        <v>66</v>
      </c>
    </row>
    <row r="736" spans="2:9" ht="18" customHeight="1" x14ac:dyDescent="0.25">
      <c r="B736" s="39" t="s">
        <v>629</v>
      </c>
      <c r="C736" s="8">
        <v>0</v>
      </c>
      <c r="D736" s="9" t="s">
        <v>64</v>
      </c>
      <c r="E736" s="9" t="s">
        <v>842</v>
      </c>
      <c r="F736" s="13">
        <v>1850.46</v>
      </c>
      <c r="G736" s="27">
        <v>1042</v>
      </c>
      <c r="H736" s="28">
        <v>43447</v>
      </c>
      <c r="I736" s="29" t="s">
        <v>66</v>
      </c>
    </row>
    <row r="737" spans="2:9" ht="18" customHeight="1" x14ac:dyDescent="0.25">
      <c r="B737" s="39" t="s">
        <v>629</v>
      </c>
      <c r="C737" s="8">
        <v>0</v>
      </c>
      <c r="D737" s="9" t="s">
        <v>64</v>
      </c>
      <c r="E737" s="9" t="s">
        <v>1144</v>
      </c>
      <c r="F737" s="13">
        <v>1076.9100000000001</v>
      </c>
      <c r="G737" s="27">
        <v>1008</v>
      </c>
      <c r="H737" s="28">
        <v>43444</v>
      </c>
      <c r="I737" s="29" t="s">
        <v>66</v>
      </c>
    </row>
    <row r="738" spans="2:9" ht="18" customHeight="1" x14ac:dyDescent="0.25">
      <c r="B738" s="39" t="s">
        <v>629</v>
      </c>
      <c r="C738" s="8">
        <v>0</v>
      </c>
      <c r="D738" s="9" t="s">
        <v>64</v>
      </c>
      <c r="E738" s="9" t="s">
        <v>1144</v>
      </c>
      <c r="F738" s="13">
        <v>115.8</v>
      </c>
      <c r="G738" s="27">
        <v>1016</v>
      </c>
      <c r="H738" s="28">
        <v>43444</v>
      </c>
      <c r="I738" s="29" t="s">
        <v>66</v>
      </c>
    </row>
    <row r="739" spans="2:9" ht="18" customHeight="1" x14ac:dyDescent="0.25">
      <c r="B739" s="39" t="s">
        <v>629</v>
      </c>
      <c r="C739" s="8">
        <v>0</v>
      </c>
      <c r="D739" s="9" t="s">
        <v>64</v>
      </c>
      <c r="E739" s="9" t="s">
        <v>1379</v>
      </c>
      <c r="F739" s="13">
        <v>210.27</v>
      </c>
      <c r="G739" s="27">
        <v>1009</v>
      </c>
      <c r="H739" s="28">
        <v>43444</v>
      </c>
      <c r="I739" s="29" t="s">
        <v>66</v>
      </c>
    </row>
    <row r="740" spans="2:9" ht="18" customHeight="1" x14ac:dyDescent="0.25">
      <c r="B740" s="39" t="s">
        <v>629</v>
      </c>
      <c r="C740" s="8">
        <v>0</v>
      </c>
      <c r="D740" s="9" t="s">
        <v>64</v>
      </c>
      <c r="E740" s="9" t="s">
        <v>1145</v>
      </c>
      <c r="F740" s="13">
        <v>1461.61</v>
      </c>
      <c r="G740" s="27">
        <v>976</v>
      </c>
      <c r="H740" s="28">
        <v>43440</v>
      </c>
      <c r="I740" s="29" t="s">
        <v>66</v>
      </c>
    </row>
    <row r="741" spans="2:9" ht="18" customHeight="1" x14ac:dyDescent="0.25">
      <c r="B741" s="39" t="s">
        <v>629</v>
      </c>
      <c r="C741" s="8">
        <v>0</v>
      </c>
      <c r="D741" s="9" t="s">
        <v>64</v>
      </c>
      <c r="E741" s="9" t="s">
        <v>1145</v>
      </c>
      <c r="F741" s="13">
        <v>2272.44</v>
      </c>
      <c r="G741" s="27">
        <v>977</v>
      </c>
      <c r="H741" s="28">
        <v>43441</v>
      </c>
      <c r="I741" s="29" t="s">
        <v>66</v>
      </c>
    </row>
    <row r="742" spans="2:9" ht="18" customHeight="1" x14ac:dyDescent="0.25">
      <c r="B742" s="39" t="s">
        <v>629</v>
      </c>
      <c r="C742" s="8">
        <v>0</v>
      </c>
      <c r="D742" s="9" t="s">
        <v>64</v>
      </c>
      <c r="E742" s="9" t="s">
        <v>1146</v>
      </c>
      <c r="F742" s="13">
        <v>1326.63</v>
      </c>
      <c r="G742" s="27">
        <v>1043</v>
      </c>
      <c r="H742" s="28">
        <v>43447</v>
      </c>
      <c r="I742" s="29" t="s">
        <v>66</v>
      </c>
    </row>
    <row r="743" spans="2:9" ht="18" customHeight="1" x14ac:dyDescent="0.25">
      <c r="B743" s="39" t="s">
        <v>629</v>
      </c>
      <c r="C743" s="8">
        <v>0</v>
      </c>
      <c r="D743" s="9" t="s">
        <v>64</v>
      </c>
      <c r="E743" s="9" t="s">
        <v>1147</v>
      </c>
      <c r="F743" s="13">
        <v>537.06000000000006</v>
      </c>
      <c r="G743" s="27">
        <v>1010</v>
      </c>
      <c r="H743" s="28">
        <v>43444</v>
      </c>
      <c r="I743" s="29" t="s">
        <v>66</v>
      </c>
    </row>
    <row r="744" spans="2:9" ht="18" customHeight="1" x14ac:dyDescent="0.25">
      <c r="B744" s="39" t="s">
        <v>629</v>
      </c>
      <c r="C744" s="8">
        <v>0</v>
      </c>
      <c r="D744" s="9" t="s">
        <v>64</v>
      </c>
      <c r="E744" s="9" t="s">
        <v>1147</v>
      </c>
      <c r="F744" s="13">
        <v>110.73</v>
      </c>
      <c r="G744" s="27">
        <v>1017</v>
      </c>
      <c r="H744" s="28">
        <v>43444</v>
      </c>
      <c r="I744" s="29" t="s">
        <v>66</v>
      </c>
    </row>
    <row r="745" spans="2:9" ht="18" customHeight="1" x14ac:dyDescent="0.25">
      <c r="B745" s="39" t="s">
        <v>629</v>
      </c>
      <c r="C745" s="8">
        <v>0</v>
      </c>
      <c r="D745" s="9" t="s">
        <v>64</v>
      </c>
      <c r="E745" s="9" t="s">
        <v>1148</v>
      </c>
      <c r="F745" s="13">
        <v>929.44</v>
      </c>
      <c r="G745" s="27">
        <v>1011</v>
      </c>
      <c r="H745" s="28">
        <v>43444</v>
      </c>
      <c r="I745" s="29" t="s">
        <v>66</v>
      </c>
    </row>
    <row r="746" spans="2:9" ht="18" customHeight="1" x14ac:dyDescent="0.25">
      <c r="B746" s="39" t="s">
        <v>629</v>
      </c>
      <c r="C746" s="8">
        <v>0</v>
      </c>
      <c r="D746" s="9" t="s">
        <v>64</v>
      </c>
      <c r="E746" s="9" t="s">
        <v>1148</v>
      </c>
      <c r="F746" s="13">
        <v>280.64</v>
      </c>
      <c r="G746" s="27">
        <v>1044</v>
      </c>
      <c r="H746" s="28">
        <v>43447</v>
      </c>
      <c r="I746" s="29" t="s">
        <v>66</v>
      </c>
    </row>
    <row r="747" spans="2:9" ht="18" customHeight="1" x14ac:dyDescent="0.25">
      <c r="B747" s="39" t="s">
        <v>629</v>
      </c>
      <c r="C747" s="8">
        <v>0</v>
      </c>
      <c r="D747" s="9" t="s">
        <v>64</v>
      </c>
      <c r="E747" s="9" t="s">
        <v>1149</v>
      </c>
      <c r="F747" s="13">
        <v>2164.1</v>
      </c>
      <c r="G747" s="27">
        <v>1012</v>
      </c>
      <c r="H747" s="28">
        <v>43444</v>
      </c>
      <c r="I747" s="29" t="s">
        <v>66</v>
      </c>
    </row>
    <row r="748" spans="2:9" ht="18" customHeight="1" x14ac:dyDescent="0.25">
      <c r="B748" s="39" t="s">
        <v>629</v>
      </c>
      <c r="C748" s="8">
        <v>0</v>
      </c>
      <c r="D748" s="9" t="s">
        <v>64</v>
      </c>
      <c r="E748" s="9" t="s">
        <v>1149</v>
      </c>
      <c r="F748" s="13">
        <v>462.64</v>
      </c>
      <c r="G748" s="27">
        <v>1018</v>
      </c>
      <c r="H748" s="28">
        <v>43444</v>
      </c>
      <c r="I748" s="29" t="s">
        <v>66</v>
      </c>
    </row>
    <row r="749" spans="2:9" ht="18" customHeight="1" x14ac:dyDescent="0.25">
      <c r="B749" s="39" t="s">
        <v>629</v>
      </c>
      <c r="C749" s="8">
        <v>0</v>
      </c>
      <c r="D749" s="9" t="s">
        <v>64</v>
      </c>
      <c r="E749" s="9" t="s">
        <v>1150</v>
      </c>
      <c r="F749" s="13">
        <v>335.43</v>
      </c>
      <c r="G749" s="27">
        <v>1013</v>
      </c>
      <c r="H749" s="28">
        <v>43444</v>
      </c>
      <c r="I749" s="29" t="s">
        <v>66</v>
      </c>
    </row>
    <row r="750" spans="2:9" ht="18" customHeight="1" x14ac:dyDescent="0.25">
      <c r="B750" s="39" t="s">
        <v>629</v>
      </c>
      <c r="C750" s="8">
        <v>0</v>
      </c>
      <c r="D750" s="9" t="s">
        <v>64</v>
      </c>
      <c r="E750" s="9" t="s">
        <v>1150</v>
      </c>
      <c r="F750" s="13">
        <v>504.67</v>
      </c>
      <c r="G750" s="27">
        <v>1045</v>
      </c>
      <c r="H750" s="28">
        <v>43447</v>
      </c>
      <c r="I750" s="29" t="s">
        <v>66</v>
      </c>
    </row>
    <row r="751" spans="2:9" ht="18" customHeight="1" x14ac:dyDescent="0.25">
      <c r="B751" s="39" t="s">
        <v>629</v>
      </c>
      <c r="C751" s="8">
        <v>0</v>
      </c>
      <c r="D751" s="9" t="s">
        <v>64</v>
      </c>
      <c r="E751" s="9" t="s">
        <v>1151</v>
      </c>
      <c r="F751" s="13">
        <v>715.69</v>
      </c>
      <c r="G751" s="27">
        <v>1014</v>
      </c>
      <c r="H751" s="28">
        <v>43444</v>
      </c>
      <c r="I751" s="29" t="s">
        <v>66</v>
      </c>
    </row>
    <row r="752" spans="2:9" ht="18" customHeight="1" x14ac:dyDescent="0.25">
      <c r="B752" s="39" t="s">
        <v>629</v>
      </c>
      <c r="C752" s="8">
        <v>0</v>
      </c>
      <c r="D752" s="9" t="s">
        <v>64</v>
      </c>
      <c r="E752" s="9" t="s">
        <v>1151</v>
      </c>
      <c r="F752" s="13">
        <v>231.6</v>
      </c>
      <c r="G752" s="27">
        <v>1019</v>
      </c>
      <c r="H752" s="28">
        <v>43444</v>
      </c>
      <c r="I752" s="29" t="s">
        <v>66</v>
      </c>
    </row>
    <row r="753" spans="2:9" ht="18" customHeight="1" x14ac:dyDescent="0.25">
      <c r="B753" s="39" t="s">
        <v>629</v>
      </c>
      <c r="C753" s="8">
        <v>0</v>
      </c>
      <c r="D753" s="9" t="s">
        <v>64</v>
      </c>
      <c r="E753" s="9" t="s">
        <v>1152</v>
      </c>
      <c r="F753" s="13">
        <v>115.8</v>
      </c>
      <c r="G753" s="27">
        <v>1020</v>
      </c>
      <c r="H753" s="28">
        <v>43444</v>
      </c>
      <c r="I753" s="29" t="s">
        <v>66</v>
      </c>
    </row>
    <row r="754" spans="2:9" ht="18" customHeight="1" x14ac:dyDescent="0.25">
      <c r="B754" s="39" t="s">
        <v>629</v>
      </c>
      <c r="C754" s="8">
        <v>3703</v>
      </c>
      <c r="D754" s="9" t="s">
        <v>1138</v>
      </c>
      <c r="E754" s="9" t="s">
        <v>849</v>
      </c>
      <c r="F754" s="13">
        <v>2398.7800000000002</v>
      </c>
      <c r="G754" s="27">
        <v>984</v>
      </c>
      <c r="H754" s="28">
        <v>43441</v>
      </c>
      <c r="I754" s="29" t="s">
        <v>1316</v>
      </c>
    </row>
    <row r="755" spans="2:9" ht="18" customHeight="1" x14ac:dyDescent="0.25">
      <c r="B755" s="39" t="s">
        <v>629</v>
      </c>
      <c r="C755" s="8">
        <v>3703</v>
      </c>
      <c r="D755" s="9" t="s">
        <v>1138</v>
      </c>
      <c r="E755" s="9" t="s">
        <v>849</v>
      </c>
      <c r="F755" s="13">
        <v>2238.86</v>
      </c>
      <c r="G755" s="27">
        <v>986</v>
      </c>
      <c r="H755" s="28">
        <v>43441</v>
      </c>
      <c r="I755" s="29" t="s">
        <v>1316</v>
      </c>
    </row>
    <row r="756" spans="2:9" ht="18" customHeight="1" x14ac:dyDescent="0.25">
      <c r="B756" s="39" t="s">
        <v>629</v>
      </c>
      <c r="C756" s="8">
        <v>3703</v>
      </c>
      <c r="D756" s="9" t="s">
        <v>1138</v>
      </c>
      <c r="E756" s="9" t="s">
        <v>849</v>
      </c>
      <c r="F756" s="13">
        <v>2576.8200000000002</v>
      </c>
      <c r="G756" s="27">
        <v>1021</v>
      </c>
      <c r="H756" s="28">
        <v>43444</v>
      </c>
      <c r="I756" s="29" t="s">
        <v>1321</v>
      </c>
    </row>
    <row r="757" spans="2:9" ht="18" customHeight="1" x14ac:dyDescent="0.25">
      <c r="B757" s="39" t="s">
        <v>629</v>
      </c>
      <c r="C757" s="8">
        <v>3703</v>
      </c>
      <c r="D757" s="9" t="s">
        <v>1138</v>
      </c>
      <c r="E757" s="9" t="s">
        <v>849</v>
      </c>
      <c r="F757" s="13">
        <v>2576.8200000000002</v>
      </c>
      <c r="G757" s="27">
        <v>1026</v>
      </c>
      <c r="H757" s="28">
        <v>43444</v>
      </c>
      <c r="I757" s="29" t="s">
        <v>1321</v>
      </c>
    </row>
    <row r="758" spans="2:9" ht="18" customHeight="1" x14ac:dyDescent="0.25">
      <c r="B758" s="39" t="s">
        <v>629</v>
      </c>
      <c r="C758" s="8">
        <v>3703</v>
      </c>
      <c r="D758" s="9" t="s">
        <v>1138</v>
      </c>
      <c r="E758" s="9" t="s">
        <v>849</v>
      </c>
      <c r="F758" s="13">
        <v>2398.7800000000002</v>
      </c>
      <c r="G758" s="27">
        <v>1049</v>
      </c>
      <c r="H758" s="28">
        <v>43447</v>
      </c>
      <c r="I758" s="29" t="s">
        <v>1316</v>
      </c>
    </row>
    <row r="759" spans="2:9" ht="18" customHeight="1" x14ac:dyDescent="0.25">
      <c r="B759" s="39" t="s">
        <v>629</v>
      </c>
      <c r="C759" s="8">
        <v>3703</v>
      </c>
      <c r="D759" s="9" t="s">
        <v>1138</v>
      </c>
      <c r="E759" s="9" t="s">
        <v>849</v>
      </c>
      <c r="F759" s="13">
        <v>2398.7800000000002</v>
      </c>
      <c r="G759" s="27">
        <v>1051</v>
      </c>
      <c r="H759" s="28">
        <v>43447</v>
      </c>
      <c r="I759" s="29" t="s">
        <v>1316</v>
      </c>
    </row>
    <row r="760" spans="2:9" ht="18" customHeight="1" x14ac:dyDescent="0.25">
      <c r="B760" s="39" t="s">
        <v>629</v>
      </c>
      <c r="C760" s="8">
        <v>3704</v>
      </c>
      <c r="D760" s="9" t="s">
        <v>848</v>
      </c>
      <c r="E760" s="9" t="s">
        <v>849</v>
      </c>
      <c r="F760" s="13">
        <v>3622.69</v>
      </c>
      <c r="G760" s="27">
        <v>978</v>
      </c>
      <c r="H760" s="28">
        <v>43441</v>
      </c>
      <c r="I760" s="29" t="s">
        <v>1128</v>
      </c>
    </row>
    <row r="761" spans="2:9" ht="18" customHeight="1" x14ac:dyDescent="0.25">
      <c r="B761" s="39" t="s">
        <v>629</v>
      </c>
      <c r="C761" s="8">
        <v>3704</v>
      </c>
      <c r="D761" s="9" t="s">
        <v>848</v>
      </c>
      <c r="E761" s="9" t="s">
        <v>849</v>
      </c>
      <c r="F761" s="13">
        <v>3951</v>
      </c>
      <c r="G761" s="27">
        <v>979</v>
      </c>
      <c r="H761" s="28">
        <v>43441</v>
      </c>
      <c r="I761" s="29" t="s">
        <v>1320</v>
      </c>
    </row>
    <row r="762" spans="2:9" ht="18" customHeight="1" x14ac:dyDescent="0.25">
      <c r="B762" s="39" t="s">
        <v>629</v>
      </c>
      <c r="C762" s="8">
        <v>3704</v>
      </c>
      <c r="D762" s="9" t="s">
        <v>848</v>
      </c>
      <c r="E762" s="9" t="s">
        <v>849</v>
      </c>
      <c r="F762" s="13">
        <v>6912.62</v>
      </c>
      <c r="G762" s="27">
        <v>980</v>
      </c>
      <c r="H762" s="28">
        <v>43441</v>
      </c>
      <c r="I762" s="29" t="s">
        <v>1128</v>
      </c>
    </row>
    <row r="763" spans="2:9" ht="18" customHeight="1" x14ac:dyDescent="0.25">
      <c r="B763" s="39" t="s">
        <v>629</v>
      </c>
      <c r="C763" s="8">
        <v>3704</v>
      </c>
      <c r="D763" s="9" t="s">
        <v>848</v>
      </c>
      <c r="E763" s="9" t="s">
        <v>849</v>
      </c>
      <c r="F763" s="13">
        <v>412.46</v>
      </c>
      <c r="G763" s="27">
        <v>981</v>
      </c>
      <c r="H763" s="28">
        <v>43441</v>
      </c>
      <c r="I763" s="29" t="s">
        <v>1128</v>
      </c>
    </row>
    <row r="764" spans="2:9" ht="18" customHeight="1" x14ac:dyDescent="0.25">
      <c r="B764" s="39" t="s">
        <v>629</v>
      </c>
      <c r="C764" s="8">
        <v>3704</v>
      </c>
      <c r="D764" s="9" t="s">
        <v>848</v>
      </c>
      <c r="E764" s="9" t="s">
        <v>849</v>
      </c>
      <c r="F764" s="13">
        <v>13744.27</v>
      </c>
      <c r="G764" s="27">
        <v>982</v>
      </c>
      <c r="H764" s="28">
        <v>43441</v>
      </c>
      <c r="I764" s="29" t="s">
        <v>1128</v>
      </c>
    </row>
    <row r="765" spans="2:9" ht="18" customHeight="1" x14ac:dyDescent="0.25">
      <c r="B765" s="39" t="s">
        <v>629</v>
      </c>
      <c r="C765" s="8">
        <v>3704</v>
      </c>
      <c r="D765" s="9" t="s">
        <v>848</v>
      </c>
      <c r="E765" s="9" t="s">
        <v>849</v>
      </c>
      <c r="F765" s="13">
        <v>3013.43</v>
      </c>
      <c r="G765" s="27">
        <v>983</v>
      </c>
      <c r="H765" s="28">
        <v>43441</v>
      </c>
      <c r="I765" s="29" t="s">
        <v>1128</v>
      </c>
    </row>
    <row r="766" spans="2:9" ht="18" customHeight="1" x14ac:dyDescent="0.25">
      <c r="B766" s="39" t="s">
        <v>629</v>
      </c>
      <c r="C766" s="8">
        <v>3704</v>
      </c>
      <c r="D766" s="9" t="s">
        <v>848</v>
      </c>
      <c r="E766" s="9" t="s">
        <v>849</v>
      </c>
      <c r="F766" s="13">
        <v>10482.219999999999</v>
      </c>
      <c r="G766" s="27">
        <v>985</v>
      </c>
      <c r="H766" s="28">
        <v>43441</v>
      </c>
      <c r="I766" s="29" t="s">
        <v>1128</v>
      </c>
    </row>
    <row r="767" spans="2:9" ht="18" customHeight="1" x14ac:dyDescent="0.25">
      <c r="B767" s="39" t="s">
        <v>629</v>
      </c>
      <c r="C767" s="8">
        <v>3704</v>
      </c>
      <c r="D767" s="9" t="s">
        <v>848</v>
      </c>
      <c r="E767" s="9" t="s">
        <v>849</v>
      </c>
      <c r="F767" s="13">
        <v>12066.23</v>
      </c>
      <c r="G767" s="27">
        <v>987</v>
      </c>
      <c r="H767" s="28">
        <v>43441</v>
      </c>
      <c r="I767" s="29" t="s">
        <v>1128</v>
      </c>
    </row>
    <row r="768" spans="2:9" ht="18" customHeight="1" x14ac:dyDescent="0.25">
      <c r="B768" s="39" t="s">
        <v>629</v>
      </c>
      <c r="C768" s="8">
        <v>3704</v>
      </c>
      <c r="D768" s="9" t="s">
        <v>848</v>
      </c>
      <c r="E768" s="9" t="s">
        <v>849</v>
      </c>
      <c r="F768" s="13">
        <v>19763.62</v>
      </c>
      <c r="G768" s="27">
        <v>988</v>
      </c>
      <c r="H768" s="28">
        <v>43441</v>
      </c>
      <c r="I768" s="29" t="s">
        <v>1128</v>
      </c>
    </row>
    <row r="769" spans="2:9" ht="18" customHeight="1" x14ac:dyDescent="0.25">
      <c r="B769" s="39" t="s">
        <v>629</v>
      </c>
      <c r="C769" s="8">
        <v>3704</v>
      </c>
      <c r="D769" s="9" t="s">
        <v>848</v>
      </c>
      <c r="E769" s="9" t="s">
        <v>849</v>
      </c>
      <c r="F769" s="13">
        <v>7245.37</v>
      </c>
      <c r="G769" s="27">
        <v>989</v>
      </c>
      <c r="H769" s="28">
        <v>43441</v>
      </c>
      <c r="I769" s="29" t="s">
        <v>1128</v>
      </c>
    </row>
    <row r="770" spans="2:9" ht="18" customHeight="1" x14ac:dyDescent="0.25">
      <c r="B770" s="39" t="s">
        <v>629</v>
      </c>
      <c r="C770" s="8">
        <v>3704</v>
      </c>
      <c r="D770" s="9" t="s">
        <v>848</v>
      </c>
      <c r="E770" s="9" t="s">
        <v>849</v>
      </c>
      <c r="F770" s="13">
        <v>3622.69</v>
      </c>
      <c r="G770" s="27">
        <v>990</v>
      </c>
      <c r="H770" s="28">
        <v>43441</v>
      </c>
      <c r="I770" s="29" t="s">
        <v>1128</v>
      </c>
    </row>
    <row r="771" spans="2:9" ht="18" customHeight="1" x14ac:dyDescent="0.25">
      <c r="B771" s="39" t="s">
        <v>629</v>
      </c>
      <c r="C771" s="8">
        <v>3704</v>
      </c>
      <c r="D771" s="9" t="s">
        <v>848</v>
      </c>
      <c r="E771" s="9" t="s">
        <v>849</v>
      </c>
      <c r="F771" s="13">
        <v>30354.05</v>
      </c>
      <c r="G771" s="27">
        <v>1022</v>
      </c>
      <c r="H771" s="28">
        <v>43444</v>
      </c>
      <c r="I771" s="29" t="s">
        <v>1129</v>
      </c>
    </row>
    <row r="772" spans="2:9" ht="18" customHeight="1" x14ac:dyDescent="0.25">
      <c r="B772" s="39" t="s">
        <v>629</v>
      </c>
      <c r="C772" s="8">
        <v>3704</v>
      </c>
      <c r="D772" s="9" t="s">
        <v>848</v>
      </c>
      <c r="E772" s="9" t="s">
        <v>849</v>
      </c>
      <c r="F772" s="13">
        <v>6490.69</v>
      </c>
      <c r="G772" s="27">
        <v>1023</v>
      </c>
      <c r="H772" s="28">
        <v>43444</v>
      </c>
      <c r="I772" s="29" t="s">
        <v>1129</v>
      </c>
    </row>
    <row r="773" spans="2:9" ht="18" customHeight="1" x14ac:dyDescent="0.25">
      <c r="B773" s="39" t="s">
        <v>629</v>
      </c>
      <c r="C773" s="8">
        <v>3704</v>
      </c>
      <c r="D773" s="9" t="s">
        <v>848</v>
      </c>
      <c r="E773" s="9" t="s">
        <v>849</v>
      </c>
      <c r="F773" s="13">
        <v>26222.33</v>
      </c>
      <c r="G773" s="27">
        <v>1024</v>
      </c>
      <c r="H773" s="28">
        <v>43444</v>
      </c>
      <c r="I773" s="29" t="s">
        <v>1129</v>
      </c>
    </row>
    <row r="774" spans="2:9" ht="18" customHeight="1" x14ac:dyDescent="0.25">
      <c r="B774" s="39" t="s">
        <v>629</v>
      </c>
      <c r="C774" s="8">
        <v>3704</v>
      </c>
      <c r="D774" s="9" t="s">
        <v>848</v>
      </c>
      <c r="E774" s="9" t="s">
        <v>849</v>
      </c>
      <c r="F774" s="13">
        <v>14032.3</v>
      </c>
      <c r="G774" s="27">
        <v>1025</v>
      </c>
      <c r="H774" s="28">
        <v>43444</v>
      </c>
      <c r="I774" s="29" t="s">
        <v>1129</v>
      </c>
    </row>
    <row r="775" spans="2:9" ht="18" customHeight="1" x14ac:dyDescent="0.25">
      <c r="B775" s="39" t="s">
        <v>629</v>
      </c>
      <c r="C775" s="8">
        <v>3704</v>
      </c>
      <c r="D775" s="9" t="s">
        <v>848</v>
      </c>
      <c r="E775" s="9" t="s">
        <v>849</v>
      </c>
      <c r="F775" s="13">
        <v>25911.02</v>
      </c>
      <c r="G775" s="27">
        <v>1027</v>
      </c>
      <c r="H775" s="28">
        <v>43444</v>
      </c>
      <c r="I775" s="29" t="s">
        <v>1129</v>
      </c>
    </row>
    <row r="776" spans="2:9" ht="18" customHeight="1" x14ac:dyDescent="0.25">
      <c r="B776" s="39" t="s">
        <v>629</v>
      </c>
      <c r="C776" s="8">
        <v>3704</v>
      </c>
      <c r="D776" s="9" t="s">
        <v>848</v>
      </c>
      <c r="E776" s="9" t="s">
        <v>849</v>
      </c>
      <c r="F776" s="13">
        <v>66178.8</v>
      </c>
      <c r="G776" s="27">
        <v>1028</v>
      </c>
      <c r="H776" s="28">
        <v>43444</v>
      </c>
      <c r="I776" s="29" t="s">
        <v>1129</v>
      </c>
    </row>
    <row r="777" spans="2:9" ht="18" customHeight="1" x14ac:dyDescent="0.25">
      <c r="B777" s="39" t="s">
        <v>629</v>
      </c>
      <c r="C777" s="8">
        <v>3704</v>
      </c>
      <c r="D777" s="9" t="s">
        <v>848</v>
      </c>
      <c r="E777" s="9" t="s">
        <v>849</v>
      </c>
      <c r="F777" s="13">
        <v>10302.41</v>
      </c>
      <c r="G777" s="27">
        <v>1029</v>
      </c>
      <c r="H777" s="28">
        <v>43444</v>
      </c>
      <c r="I777" s="29" t="s">
        <v>1129</v>
      </c>
    </row>
    <row r="778" spans="2:9" ht="18" customHeight="1" x14ac:dyDescent="0.25">
      <c r="B778" s="39" t="s">
        <v>629</v>
      </c>
      <c r="C778" s="8">
        <v>3704</v>
      </c>
      <c r="D778" s="9" t="s">
        <v>848</v>
      </c>
      <c r="E778" s="9" t="s">
        <v>849</v>
      </c>
      <c r="F778" s="13">
        <v>22155.98</v>
      </c>
      <c r="G778" s="27">
        <v>1030</v>
      </c>
      <c r="H778" s="28">
        <v>43444</v>
      </c>
      <c r="I778" s="29" t="s">
        <v>1129</v>
      </c>
    </row>
    <row r="779" spans="2:9" ht="18" customHeight="1" x14ac:dyDescent="0.25">
      <c r="B779" s="39" t="s">
        <v>629</v>
      </c>
      <c r="C779" s="8">
        <v>3704</v>
      </c>
      <c r="D779" s="9" t="s">
        <v>848</v>
      </c>
      <c r="E779" s="9" t="s">
        <v>849</v>
      </c>
      <c r="F779" s="13">
        <v>3591.63</v>
      </c>
      <c r="G779" s="27">
        <v>1035</v>
      </c>
      <c r="H779" s="28">
        <v>43444</v>
      </c>
      <c r="I779" s="29" t="s">
        <v>1128</v>
      </c>
    </row>
    <row r="780" spans="2:9" ht="18" customHeight="1" x14ac:dyDescent="0.25">
      <c r="B780" s="39" t="s">
        <v>629</v>
      </c>
      <c r="C780" s="8">
        <v>3704</v>
      </c>
      <c r="D780" s="9" t="s">
        <v>848</v>
      </c>
      <c r="E780" s="9" t="s">
        <v>849</v>
      </c>
      <c r="F780" s="13">
        <v>2982.52</v>
      </c>
      <c r="G780" s="27">
        <v>1036</v>
      </c>
      <c r="H780" s="28">
        <v>43444</v>
      </c>
      <c r="I780" s="29" t="s">
        <v>1128</v>
      </c>
    </row>
    <row r="781" spans="2:9" ht="18" customHeight="1" x14ac:dyDescent="0.25">
      <c r="B781" s="39" t="s">
        <v>629</v>
      </c>
      <c r="C781" s="8">
        <v>3704</v>
      </c>
      <c r="D781" s="9" t="s">
        <v>848</v>
      </c>
      <c r="E781" s="9" t="s">
        <v>849</v>
      </c>
      <c r="F781" s="13">
        <v>7183.25</v>
      </c>
      <c r="G781" s="27">
        <v>1037</v>
      </c>
      <c r="H781" s="28">
        <v>43444</v>
      </c>
      <c r="I781" s="29" t="s">
        <v>1128</v>
      </c>
    </row>
    <row r="782" spans="2:9" ht="18" customHeight="1" x14ac:dyDescent="0.25">
      <c r="B782" s="39" t="s">
        <v>629</v>
      </c>
      <c r="C782" s="8">
        <v>3704</v>
      </c>
      <c r="D782" s="9" t="s">
        <v>848</v>
      </c>
      <c r="E782" s="9" t="s">
        <v>849</v>
      </c>
      <c r="F782" s="13">
        <v>3591.63</v>
      </c>
      <c r="G782" s="27">
        <v>1038</v>
      </c>
      <c r="H782" s="28">
        <v>43444</v>
      </c>
      <c r="I782" s="29" t="s">
        <v>1128</v>
      </c>
    </row>
    <row r="783" spans="2:9" ht="18" customHeight="1" x14ac:dyDescent="0.25">
      <c r="B783" s="39" t="s">
        <v>629</v>
      </c>
      <c r="C783" s="8">
        <v>3704</v>
      </c>
      <c r="D783" s="9" t="s">
        <v>848</v>
      </c>
      <c r="E783" s="9" t="s">
        <v>849</v>
      </c>
      <c r="F783" s="13">
        <v>6667.87</v>
      </c>
      <c r="G783" s="27">
        <v>1050</v>
      </c>
      <c r="H783" s="28">
        <v>43447</v>
      </c>
      <c r="I783" s="29" t="s">
        <v>1128</v>
      </c>
    </row>
    <row r="784" spans="2:9" ht="18" customHeight="1" x14ac:dyDescent="0.25">
      <c r="B784" s="39" t="s">
        <v>629</v>
      </c>
      <c r="C784" s="8">
        <v>3704</v>
      </c>
      <c r="D784" s="9" t="s">
        <v>848</v>
      </c>
      <c r="E784" s="9" t="s">
        <v>849</v>
      </c>
      <c r="F784" s="13">
        <v>3951</v>
      </c>
      <c r="G784" s="27">
        <v>1053</v>
      </c>
      <c r="H784" s="28">
        <v>43451</v>
      </c>
      <c r="I784" s="29" t="s">
        <v>1320</v>
      </c>
    </row>
    <row r="785" spans="2:9" ht="18" customHeight="1" x14ac:dyDescent="0.25">
      <c r="B785" s="39" t="s">
        <v>629</v>
      </c>
      <c r="C785" s="8">
        <v>3704</v>
      </c>
      <c r="D785" s="9" t="s">
        <v>848</v>
      </c>
      <c r="E785" s="9" t="s">
        <v>849</v>
      </c>
      <c r="F785" s="13">
        <v>25871.31</v>
      </c>
      <c r="G785" s="27">
        <v>1061</v>
      </c>
      <c r="H785" s="28">
        <v>43452</v>
      </c>
      <c r="I785" s="29" t="s">
        <v>1309</v>
      </c>
    </row>
    <row r="786" spans="2:9" ht="18" customHeight="1" x14ac:dyDescent="0.25">
      <c r="B786" s="39" t="s">
        <v>629</v>
      </c>
      <c r="C786" s="8">
        <v>3704</v>
      </c>
      <c r="D786" s="9" t="s">
        <v>848</v>
      </c>
      <c r="E786" s="9" t="s">
        <v>849</v>
      </c>
      <c r="F786" s="13">
        <v>10733.53</v>
      </c>
      <c r="G786" s="27">
        <v>1062</v>
      </c>
      <c r="H786" s="28">
        <v>43452</v>
      </c>
      <c r="I786" s="29" t="s">
        <v>1128</v>
      </c>
    </row>
    <row r="787" spans="2:9" ht="18" customHeight="1" x14ac:dyDescent="0.25">
      <c r="B787" s="39" t="s">
        <v>629</v>
      </c>
      <c r="C787" s="8">
        <v>3704</v>
      </c>
      <c r="D787" s="9" t="s">
        <v>848</v>
      </c>
      <c r="E787" s="9" t="s">
        <v>849</v>
      </c>
      <c r="F787" s="13">
        <v>23905.24</v>
      </c>
      <c r="G787" s="27">
        <v>1063</v>
      </c>
      <c r="H787" s="28">
        <v>43452</v>
      </c>
      <c r="I787" s="29" t="s">
        <v>1128</v>
      </c>
    </row>
    <row r="788" spans="2:9" ht="18" customHeight="1" x14ac:dyDescent="0.25">
      <c r="B788" s="39" t="s">
        <v>629</v>
      </c>
      <c r="C788" s="8">
        <v>3704</v>
      </c>
      <c r="D788" s="9" t="s">
        <v>848</v>
      </c>
      <c r="E788" s="9" t="s">
        <v>849</v>
      </c>
      <c r="F788" s="13">
        <v>11949.36</v>
      </c>
      <c r="G788" s="27">
        <v>1064</v>
      </c>
      <c r="H788" s="28">
        <v>43452</v>
      </c>
      <c r="I788" s="29" t="s">
        <v>1128</v>
      </c>
    </row>
    <row r="789" spans="2:9" ht="18" customHeight="1" x14ac:dyDescent="0.25">
      <c r="B789" s="39" t="s">
        <v>629</v>
      </c>
      <c r="C789" s="8">
        <v>3704</v>
      </c>
      <c r="D789" s="9" t="s">
        <v>848</v>
      </c>
      <c r="E789" s="9" t="s">
        <v>849</v>
      </c>
      <c r="F789" s="13">
        <v>15737.890000000001</v>
      </c>
      <c r="G789" s="27">
        <v>1065</v>
      </c>
      <c r="H789" s="28">
        <v>43452</v>
      </c>
      <c r="I789" s="29" t="s">
        <v>1128</v>
      </c>
    </row>
    <row r="790" spans="2:9" ht="18" customHeight="1" x14ac:dyDescent="0.25">
      <c r="B790" s="39" t="s">
        <v>629</v>
      </c>
      <c r="C790" s="8">
        <v>3987</v>
      </c>
      <c r="D790" s="9" t="s">
        <v>1249</v>
      </c>
      <c r="E790" s="9" t="s">
        <v>1247</v>
      </c>
      <c r="F790" s="13">
        <v>13547.59</v>
      </c>
      <c r="G790" s="27">
        <v>1086</v>
      </c>
      <c r="H790" s="28">
        <v>43455</v>
      </c>
      <c r="I790" s="29" t="s">
        <v>1275</v>
      </c>
    </row>
    <row r="791" spans="2:9" ht="18" customHeight="1" x14ac:dyDescent="0.25">
      <c r="B791" s="39" t="s">
        <v>1132</v>
      </c>
      <c r="C791" s="8">
        <v>3987</v>
      </c>
      <c r="D791" s="9" t="s">
        <v>1249</v>
      </c>
      <c r="E791" s="9" t="s">
        <v>1247</v>
      </c>
      <c r="F791" s="13">
        <v>535.07000000000005</v>
      </c>
      <c r="G791" s="27">
        <v>18</v>
      </c>
      <c r="H791" s="28">
        <v>43438</v>
      </c>
      <c r="I791" s="29" t="s">
        <v>1420</v>
      </c>
    </row>
    <row r="792" spans="2:9" ht="18" customHeight="1" x14ac:dyDescent="0.25">
      <c r="B792" s="20" t="s">
        <v>25</v>
      </c>
      <c r="F792" s="18">
        <f>SUM(F6:F791)</f>
        <v>6704959.8799999962</v>
      </c>
      <c r="G792" s="18"/>
      <c r="H792" s="18"/>
      <c r="I792" s="18"/>
    </row>
  </sheetData>
  <sheetProtection algorithmName="SHA-512" hashValue="HWUDwBsadhaMT7xCJTw5B1THURCYpmd7EG0nDVOnkkSyGMUN6kTA45Dous0BN5871KbXtvhutiYGUlvFq7ApKA==" saltValue="NB5QMWpfcuqvTWV/diSbnQ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1421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0</v>
      </c>
      <c r="D6" s="9" t="s">
        <v>64</v>
      </c>
      <c r="E6" s="9" t="s">
        <v>842</v>
      </c>
      <c r="F6" s="13">
        <v>5096.95</v>
      </c>
      <c r="G6" s="27">
        <v>1483</v>
      </c>
      <c r="H6" s="28">
        <v>43417</v>
      </c>
      <c r="I6" s="29" t="s">
        <v>66</v>
      </c>
    </row>
    <row r="7" spans="2:9" ht="18" customHeight="1" x14ac:dyDescent="0.25">
      <c r="B7" s="39" t="s">
        <v>63</v>
      </c>
      <c r="C7" s="8">
        <v>0</v>
      </c>
      <c r="D7" s="9" t="s">
        <v>64</v>
      </c>
      <c r="E7" s="9" t="s">
        <v>65</v>
      </c>
      <c r="F7" s="13">
        <v>187.75</v>
      </c>
      <c r="G7" s="27">
        <v>1486</v>
      </c>
      <c r="H7" s="28">
        <v>43418</v>
      </c>
      <c r="I7" s="29" t="s">
        <v>66</v>
      </c>
    </row>
    <row r="8" spans="2:9" ht="18" customHeight="1" x14ac:dyDescent="0.25">
      <c r="B8" s="39" t="s">
        <v>63</v>
      </c>
      <c r="C8" s="8">
        <v>0</v>
      </c>
      <c r="D8" s="9" t="s">
        <v>64</v>
      </c>
      <c r="E8" s="9" t="s">
        <v>65</v>
      </c>
      <c r="F8" s="13">
        <v>42</v>
      </c>
      <c r="G8" s="27">
        <v>1533</v>
      </c>
      <c r="H8" s="28">
        <v>43430</v>
      </c>
      <c r="I8" s="29" t="s">
        <v>66</v>
      </c>
    </row>
    <row r="9" spans="2:9" ht="18" customHeight="1" x14ac:dyDescent="0.25">
      <c r="B9" s="39" t="s">
        <v>63</v>
      </c>
      <c r="C9" s="8">
        <v>0</v>
      </c>
      <c r="D9" s="9" t="s">
        <v>64</v>
      </c>
      <c r="E9" s="9" t="s">
        <v>1145</v>
      </c>
      <c r="F9" s="13">
        <v>4.96</v>
      </c>
      <c r="G9" s="27">
        <v>1549</v>
      </c>
      <c r="H9" s="28">
        <v>43433</v>
      </c>
      <c r="I9" s="29" t="s">
        <v>66</v>
      </c>
    </row>
    <row r="10" spans="2:9" ht="18" customHeight="1" x14ac:dyDescent="0.25">
      <c r="B10" s="39" t="s">
        <v>63</v>
      </c>
      <c r="C10" s="8">
        <v>0</v>
      </c>
      <c r="D10" s="9" t="s">
        <v>64</v>
      </c>
      <c r="E10" s="9" t="s">
        <v>1238</v>
      </c>
      <c r="F10" s="13">
        <v>7.74</v>
      </c>
      <c r="G10" s="27">
        <v>1487</v>
      </c>
      <c r="H10" s="28">
        <v>43418</v>
      </c>
      <c r="I10" s="29" t="s">
        <v>66</v>
      </c>
    </row>
    <row r="11" spans="2:9" ht="18" customHeight="1" x14ac:dyDescent="0.25">
      <c r="B11" s="39" t="s">
        <v>63</v>
      </c>
      <c r="C11" s="8">
        <v>0</v>
      </c>
      <c r="D11" s="9" t="s">
        <v>64</v>
      </c>
      <c r="E11" s="9" t="s">
        <v>1381</v>
      </c>
      <c r="F11" s="13">
        <v>8.5500000000000007</v>
      </c>
      <c r="G11" s="27">
        <v>1544</v>
      </c>
      <c r="H11" s="28">
        <v>43433</v>
      </c>
      <c r="I11" s="29" t="s">
        <v>66</v>
      </c>
    </row>
    <row r="12" spans="2:9" ht="18" customHeight="1" x14ac:dyDescent="0.25">
      <c r="B12" s="39" t="s">
        <v>63</v>
      </c>
      <c r="C12" s="8">
        <v>0</v>
      </c>
      <c r="D12" s="9" t="s">
        <v>64</v>
      </c>
      <c r="E12" s="9" t="s">
        <v>1422</v>
      </c>
      <c r="F12" s="13">
        <v>42.13</v>
      </c>
      <c r="G12" s="27">
        <v>1488</v>
      </c>
      <c r="H12" s="28">
        <v>43418</v>
      </c>
      <c r="I12" s="29" t="s">
        <v>66</v>
      </c>
    </row>
    <row r="13" spans="2:9" ht="18" customHeight="1" x14ac:dyDescent="0.25">
      <c r="B13" s="39" t="s">
        <v>63</v>
      </c>
      <c r="C13" s="8">
        <v>0</v>
      </c>
      <c r="D13" s="9" t="s">
        <v>64</v>
      </c>
      <c r="E13" s="9" t="s">
        <v>1188</v>
      </c>
      <c r="F13" s="13">
        <v>5.52</v>
      </c>
      <c r="G13" s="27">
        <v>1489</v>
      </c>
      <c r="H13" s="28">
        <v>43418</v>
      </c>
      <c r="I13" s="29" t="s">
        <v>66</v>
      </c>
    </row>
    <row r="14" spans="2:9" ht="18" customHeight="1" x14ac:dyDescent="0.25">
      <c r="B14" s="39" t="s">
        <v>63</v>
      </c>
      <c r="C14" s="8">
        <v>0</v>
      </c>
      <c r="D14" s="9" t="s">
        <v>64</v>
      </c>
      <c r="E14" s="9" t="s">
        <v>1188</v>
      </c>
      <c r="F14" s="13">
        <v>7.8</v>
      </c>
      <c r="G14" s="27">
        <v>1490</v>
      </c>
      <c r="H14" s="28">
        <v>43418</v>
      </c>
      <c r="I14" s="29" t="s">
        <v>66</v>
      </c>
    </row>
    <row r="15" spans="2:9" ht="18" customHeight="1" x14ac:dyDescent="0.25">
      <c r="B15" s="39" t="s">
        <v>63</v>
      </c>
      <c r="C15" s="8">
        <v>0</v>
      </c>
      <c r="D15" s="9" t="s">
        <v>64</v>
      </c>
      <c r="E15" s="9" t="s">
        <v>1188</v>
      </c>
      <c r="F15" s="13">
        <v>1.2</v>
      </c>
      <c r="G15" s="27">
        <v>1491</v>
      </c>
      <c r="H15" s="28">
        <v>43418</v>
      </c>
      <c r="I15" s="29" t="s">
        <v>66</v>
      </c>
    </row>
    <row r="16" spans="2:9" ht="18" customHeight="1" x14ac:dyDescent="0.25">
      <c r="B16" s="39" t="s">
        <v>63</v>
      </c>
      <c r="C16" s="8">
        <v>0</v>
      </c>
      <c r="D16" s="9" t="s">
        <v>64</v>
      </c>
      <c r="E16" s="9" t="s">
        <v>1188</v>
      </c>
      <c r="F16" s="13">
        <v>19.59</v>
      </c>
      <c r="G16" s="27">
        <v>1506</v>
      </c>
      <c r="H16" s="28">
        <v>43426</v>
      </c>
      <c r="I16" s="29" t="s">
        <v>66</v>
      </c>
    </row>
    <row r="17" spans="2:9" ht="18" customHeight="1" x14ac:dyDescent="0.25">
      <c r="B17" s="39" t="s">
        <v>63</v>
      </c>
      <c r="C17" s="8">
        <v>0</v>
      </c>
      <c r="D17" s="9" t="s">
        <v>64</v>
      </c>
      <c r="E17" s="9" t="s">
        <v>1188</v>
      </c>
      <c r="F17" s="13">
        <v>6.39</v>
      </c>
      <c r="G17" s="27">
        <v>1507</v>
      </c>
      <c r="H17" s="28">
        <v>43426</v>
      </c>
      <c r="I17" s="29" t="s">
        <v>66</v>
      </c>
    </row>
    <row r="18" spans="2:9" ht="18" customHeight="1" x14ac:dyDescent="0.25">
      <c r="B18" s="39" t="s">
        <v>63</v>
      </c>
      <c r="C18" s="8">
        <v>0</v>
      </c>
      <c r="D18" s="9" t="s">
        <v>64</v>
      </c>
      <c r="E18" s="9" t="s">
        <v>1188</v>
      </c>
      <c r="F18" s="13">
        <v>9.39</v>
      </c>
      <c r="G18" s="27">
        <v>1508</v>
      </c>
      <c r="H18" s="28">
        <v>43426</v>
      </c>
      <c r="I18" s="29" t="s">
        <v>66</v>
      </c>
    </row>
    <row r="19" spans="2:9" ht="18" customHeight="1" x14ac:dyDescent="0.25">
      <c r="B19" s="39" t="s">
        <v>63</v>
      </c>
      <c r="C19" s="8">
        <v>0</v>
      </c>
      <c r="D19" s="9" t="s">
        <v>64</v>
      </c>
      <c r="E19" s="9" t="s">
        <v>1188</v>
      </c>
      <c r="F19" s="13">
        <v>27.09</v>
      </c>
      <c r="G19" s="27">
        <v>1523</v>
      </c>
      <c r="H19" s="28">
        <v>43430</v>
      </c>
      <c r="I19" s="29" t="s">
        <v>66</v>
      </c>
    </row>
    <row r="20" spans="2:9" ht="18" customHeight="1" x14ac:dyDescent="0.25">
      <c r="B20" s="39" t="s">
        <v>63</v>
      </c>
      <c r="C20" s="8">
        <v>0</v>
      </c>
      <c r="D20" s="9" t="s">
        <v>64</v>
      </c>
      <c r="E20" s="9" t="s">
        <v>1359</v>
      </c>
      <c r="F20" s="13">
        <v>43.58</v>
      </c>
      <c r="G20" s="27">
        <v>1525</v>
      </c>
      <c r="H20" s="28">
        <v>43430</v>
      </c>
      <c r="I20" s="29" t="s">
        <v>66</v>
      </c>
    </row>
    <row r="21" spans="2:9" ht="18" customHeight="1" x14ac:dyDescent="0.25">
      <c r="B21" s="39" t="s">
        <v>63</v>
      </c>
      <c r="C21" s="8">
        <v>0</v>
      </c>
      <c r="D21" s="9" t="s">
        <v>64</v>
      </c>
      <c r="E21" s="9" t="s">
        <v>1359</v>
      </c>
      <c r="F21" s="13">
        <v>12</v>
      </c>
      <c r="G21" s="27">
        <v>1543</v>
      </c>
      <c r="H21" s="28">
        <v>43433</v>
      </c>
      <c r="I21" s="29" t="s">
        <v>66</v>
      </c>
    </row>
    <row r="22" spans="2:9" ht="18" customHeight="1" x14ac:dyDescent="0.25">
      <c r="B22" s="39" t="s">
        <v>63</v>
      </c>
      <c r="C22" s="8">
        <v>0</v>
      </c>
      <c r="D22" s="9" t="s">
        <v>64</v>
      </c>
      <c r="E22" s="9" t="s">
        <v>1423</v>
      </c>
      <c r="F22" s="13">
        <v>6.37</v>
      </c>
      <c r="G22" s="27">
        <v>1545</v>
      </c>
      <c r="H22" s="28">
        <v>43433</v>
      </c>
      <c r="I22" s="29" t="s">
        <v>66</v>
      </c>
    </row>
    <row r="23" spans="2:9" ht="18" customHeight="1" x14ac:dyDescent="0.25">
      <c r="B23" s="39" t="s">
        <v>63</v>
      </c>
      <c r="C23" s="8">
        <v>0</v>
      </c>
      <c r="D23" s="9" t="s">
        <v>64</v>
      </c>
      <c r="E23" s="9" t="s">
        <v>1423</v>
      </c>
      <c r="F23" s="13">
        <v>8.120000000000001</v>
      </c>
      <c r="G23" s="27">
        <v>1546</v>
      </c>
      <c r="H23" s="28">
        <v>43433</v>
      </c>
      <c r="I23" s="29" t="s">
        <v>66</v>
      </c>
    </row>
    <row r="24" spans="2:9" ht="18" customHeight="1" x14ac:dyDescent="0.25">
      <c r="B24" s="39" t="s">
        <v>63</v>
      </c>
      <c r="C24" s="8">
        <v>0</v>
      </c>
      <c r="D24" s="9" t="s">
        <v>64</v>
      </c>
      <c r="E24" s="9" t="s">
        <v>1423</v>
      </c>
      <c r="F24" s="13">
        <v>5.34</v>
      </c>
      <c r="G24" s="27">
        <v>1547</v>
      </c>
      <c r="H24" s="28">
        <v>43433</v>
      </c>
      <c r="I24" s="29" t="s">
        <v>66</v>
      </c>
    </row>
    <row r="25" spans="2:9" ht="18" customHeight="1" x14ac:dyDescent="0.25">
      <c r="B25" s="39" t="s">
        <v>63</v>
      </c>
      <c r="C25" s="8">
        <v>0</v>
      </c>
      <c r="D25" s="9" t="s">
        <v>64</v>
      </c>
      <c r="E25" s="9" t="s">
        <v>1423</v>
      </c>
      <c r="F25" s="13">
        <v>2.7</v>
      </c>
      <c r="G25" s="27">
        <v>1548</v>
      </c>
      <c r="H25" s="28">
        <v>43433</v>
      </c>
      <c r="I25" s="29" t="s">
        <v>66</v>
      </c>
    </row>
    <row r="26" spans="2:9" ht="18" customHeight="1" x14ac:dyDescent="0.25">
      <c r="B26" s="39" t="s">
        <v>63</v>
      </c>
      <c r="C26" s="8">
        <v>0</v>
      </c>
      <c r="D26" s="9" t="s">
        <v>64</v>
      </c>
      <c r="E26" s="9" t="s">
        <v>1236</v>
      </c>
      <c r="F26" s="13">
        <v>37.660000000000004</v>
      </c>
      <c r="G26" s="27">
        <v>1524</v>
      </c>
      <c r="H26" s="28">
        <v>43430</v>
      </c>
      <c r="I26" s="29" t="s">
        <v>66</v>
      </c>
    </row>
    <row r="27" spans="2:9" ht="18" customHeight="1" x14ac:dyDescent="0.25">
      <c r="B27" s="39" t="s">
        <v>63</v>
      </c>
      <c r="C27" s="8">
        <v>3704</v>
      </c>
      <c r="D27" s="9" t="s">
        <v>848</v>
      </c>
      <c r="E27" s="9" t="s">
        <v>849</v>
      </c>
      <c r="F27" s="13">
        <v>45723.28</v>
      </c>
      <c r="G27" s="27">
        <v>1482</v>
      </c>
      <c r="H27" s="28">
        <v>43417</v>
      </c>
      <c r="I27" s="29" t="s">
        <v>1383</v>
      </c>
    </row>
    <row r="28" spans="2:9" ht="18" customHeight="1" x14ac:dyDescent="0.25">
      <c r="B28" s="39" t="s">
        <v>63</v>
      </c>
      <c r="C28" s="8">
        <v>3917</v>
      </c>
      <c r="D28" s="9" t="s">
        <v>1268</v>
      </c>
      <c r="E28" s="9" t="s">
        <v>1269</v>
      </c>
      <c r="F28" s="13">
        <v>96926</v>
      </c>
      <c r="G28" s="27">
        <v>1471</v>
      </c>
      <c r="H28" s="28">
        <v>43412</v>
      </c>
      <c r="I28" s="29" t="s">
        <v>1270</v>
      </c>
    </row>
    <row r="29" spans="2:9" ht="18" customHeight="1" x14ac:dyDescent="0.25">
      <c r="B29" s="39" t="s">
        <v>63</v>
      </c>
      <c r="C29" s="8">
        <v>3943</v>
      </c>
      <c r="D29" s="9" t="s">
        <v>1246</v>
      </c>
      <c r="E29" s="9" t="s">
        <v>1247</v>
      </c>
      <c r="F29" s="13">
        <v>35453.65</v>
      </c>
      <c r="G29" s="27">
        <v>1498</v>
      </c>
      <c r="H29" s="28">
        <v>43424</v>
      </c>
      <c r="I29" s="29" t="s">
        <v>1387</v>
      </c>
    </row>
    <row r="30" spans="2:9" ht="18" customHeight="1" x14ac:dyDescent="0.25">
      <c r="B30" s="39" t="s">
        <v>63</v>
      </c>
      <c r="C30" s="8">
        <v>4706</v>
      </c>
      <c r="D30" s="9" t="s">
        <v>1424</v>
      </c>
      <c r="E30" s="9" t="s">
        <v>1425</v>
      </c>
      <c r="F30" s="13">
        <v>267855.23</v>
      </c>
      <c r="G30" s="27">
        <v>1500</v>
      </c>
      <c r="H30" s="28">
        <v>43424</v>
      </c>
      <c r="I30" s="29" t="s">
        <v>1426</v>
      </c>
    </row>
    <row r="31" spans="2:9" ht="18" customHeight="1" x14ac:dyDescent="0.25">
      <c r="B31" s="39" t="s">
        <v>604</v>
      </c>
      <c r="C31" s="8">
        <v>0</v>
      </c>
      <c r="D31" s="9" t="s">
        <v>64</v>
      </c>
      <c r="E31" s="9" t="s">
        <v>842</v>
      </c>
      <c r="F31" s="13">
        <v>1427.51</v>
      </c>
      <c r="G31" s="27">
        <v>741</v>
      </c>
      <c r="H31" s="28">
        <v>43417</v>
      </c>
      <c r="I31" s="29" t="s">
        <v>66</v>
      </c>
    </row>
    <row r="32" spans="2:9" ht="18" customHeight="1" x14ac:dyDescent="0.25">
      <c r="B32" s="39" t="s">
        <v>604</v>
      </c>
      <c r="C32" s="8">
        <v>0</v>
      </c>
      <c r="D32" s="9" t="s">
        <v>64</v>
      </c>
      <c r="E32" s="9" t="s">
        <v>842</v>
      </c>
      <c r="F32" s="13">
        <v>2286.33</v>
      </c>
      <c r="G32" s="27">
        <v>742</v>
      </c>
      <c r="H32" s="28">
        <v>43417</v>
      </c>
      <c r="I32" s="29" t="s">
        <v>66</v>
      </c>
    </row>
    <row r="33" spans="2:9" ht="18" customHeight="1" x14ac:dyDescent="0.25">
      <c r="B33" s="39" t="s">
        <v>604</v>
      </c>
      <c r="C33" s="8">
        <v>0</v>
      </c>
      <c r="D33" s="9" t="s">
        <v>64</v>
      </c>
      <c r="E33" s="9" t="s">
        <v>842</v>
      </c>
      <c r="F33" s="13">
        <v>2234.46</v>
      </c>
      <c r="G33" s="27">
        <v>743</v>
      </c>
      <c r="H33" s="28">
        <v>43417</v>
      </c>
      <c r="I33" s="29" t="s">
        <v>66</v>
      </c>
    </row>
    <row r="34" spans="2:9" ht="18" customHeight="1" x14ac:dyDescent="0.25">
      <c r="B34" s="39" t="s">
        <v>604</v>
      </c>
      <c r="C34" s="8">
        <v>0</v>
      </c>
      <c r="D34" s="9" t="s">
        <v>64</v>
      </c>
      <c r="E34" s="9" t="s">
        <v>842</v>
      </c>
      <c r="F34" s="13">
        <v>759.62</v>
      </c>
      <c r="G34" s="27">
        <v>744</v>
      </c>
      <c r="H34" s="28">
        <v>43417</v>
      </c>
      <c r="I34" s="29" t="s">
        <v>66</v>
      </c>
    </row>
    <row r="35" spans="2:9" ht="18" customHeight="1" x14ac:dyDescent="0.25">
      <c r="B35" s="39" t="s">
        <v>604</v>
      </c>
      <c r="C35" s="8">
        <v>0</v>
      </c>
      <c r="D35" s="9" t="s">
        <v>64</v>
      </c>
      <c r="E35" s="9" t="s">
        <v>842</v>
      </c>
      <c r="F35" s="13">
        <v>6146.04</v>
      </c>
      <c r="G35" s="27">
        <v>745</v>
      </c>
      <c r="H35" s="28">
        <v>43417</v>
      </c>
      <c r="I35" s="29" t="s">
        <v>66</v>
      </c>
    </row>
    <row r="36" spans="2:9" ht="18" customHeight="1" x14ac:dyDescent="0.25">
      <c r="B36" s="39" t="s">
        <v>604</v>
      </c>
      <c r="C36" s="8">
        <v>0</v>
      </c>
      <c r="D36" s="9" t="s">
        <v>64</v>
      </c>
      <c r="E36" s="9" t="s">
        <v>842</v>
      </c>
      <c r="F36" s="13">
        <v>0</v>
      </c>
      <c r="G36" s="27">
        <v>746</v>
      </c>
      <c r="H36" s="28">
        <v>43417</v>
      </c>
      <c r="I36" s="29" t="s">
        <v>66</v>
      </c>
    </row>
    <row r="37" spans="2:9" ht="18" customHeight="1" x14ac:dyDescent="0.25">
      <c r="B37" s="39" t="s">
        <v>604</v>
      </c>
      <c r="C37" s="8">
        <v>0</v>
      </c>
      <c r="D37" s="9" t="s">
        <v>64</v>
      </c>
      <c r="E37" s="9" t="s">
        <v>842</v>
      </c>
      <c r="F37" s="13">
        <v>2786</v>
      </c>
      <c r="G37" s="27">
        <v>747</v>
      </c>
      <c r="H37" s="28">
        <v>43417</v>
      </c>
      <c r="I37" s="29" t="s">
        <v>66</v>
      </c>
    </row>
    <row r="38" spans="2:9" ht="18" customHeight="1" x14ac:dyDescent="0.25">
      <c r="B38" s="39" t="s">
        <v>604</v>
      </c>
      <c r="C38" s="8">
        <v>0</v>
      </c>
      <c r="D38" s="9" t="s">
        <v>64</v>
      </c>
      <c r="E38" s="9" t="s">
        <v>842</v>
      </c>
      <c r="F38" s="13">
        <v>2084.75</v>
      </c>
      <c r="G38" s="27">
        <v>748</v>
      </c>
      <c r="H38" s="28">
        <v>43417</v>
      </c>
      <c r="I38" s="29" t="s">
        <v>66</v>
      </c>
    </row>
    <row r="39" spans="2:9" ht="18" customHeight="1" x14ac:dyDescent="0.25">
      <c r="B39" s="39" t="s">
        <v>604</v>
      </c>
      <c r="C39" s="8">
        <v>0</v>
      </c>
      <c r="D39" s="9" t="s">
        <v>64</v>
      </c>
      <c r="E39" s="9" t="s">
        <v>842</v>
      </c>
      <c r="F39" s="13">
        <v>1825.3</v>
      </c>
      <c r="G39" s="27">
        <v>749</v>
      </c>
      <c r="H39" s="28">
        <v>43417</v>
      </c>
      <c r="I39" s="29" t="s">
        <v>66</v>
      </c>
    </row>
    <row r="40" spans="2:9" ht="18" customHeight="1" x14ac:dyDescent="0.25">
      <c r="B40" s="39" t="s">
        <v>604</v>
      </c>
      <c r="C40" s="8">
        <v>0</v>
      </c>
      <c r="D40" s="9" t="s">
        <v>64</v>
      </c>
      <c r="E40" s="9" t="s">
        <v>842</v>
      </c>
      <c r="F40" s="13">
        <v>7931.53</v>
      </c>
      <c r="G40" s="27">
        <v>750</v>
      </c>
      <c r="H40" s="28">
        <v>43417</v>
      </c>
      <c r="I40" s="29" t="s">
        <v>66</v>
      </c>
    </row>
    <row r="41" spans="2:9" ht="18" customHeight="1" x14ac:dyDescent="0.25">
      <c r="B41" s="39" t="s">
        <v>604</v>
      </c>
      <c r="C41" s="8">
        <v>0</v>
      </c>
      <c r="D41" s="9" t="s">
        <v>64</v>
      </c>
      <c r="E41" s="9" t="s">
        <v>842</v>
      </c>
      <c r="F41" s="13">
        <v>5211.3599999999997</v>
      </c>
      <c r="G41" s="27">
        <v>751</v>
      </c>
      <c r="H41" s="28">
        <v>43417</v>
      </c>
      <c r="I41" s="29" t="s">
        <v>66</v>
      </c>
    </row>
    <row r="42" spans="2:9" ht="18" customHeight="1" x14ac:dyDescent="0.25">
      <c r="B42" s="39" t="s">
        <v>604</v>
      </c>
      <c r="C42" s="8">
        <v>0</v>
      </c>
      <c r="D42" s="9" t="s">
        <v>64</v>
      </c>
      <c r="E42" s="9" t="s">
        <v>842</v>
      </c>
      <c r="F42" s="13">
        <v>5909.43</v>
      </c>
      <c r="G42" s="27">
        <v>754</v>
      </c>
      <c r="H42" s="28">
        <v>43418</v>
      </c>
      <c r="I42" s="29" t="s">
        <v>66</v>
      </c>
    </row>
    <row r="43" spans="2:9" ht="18" customHeight="1" x14ac:dyDescent="0.25">
      <c r="B43" s="39" t="s">
        <v>604</v>
      </c>
      <c r="C43" s="8">
        <v>0</v>
      </c>
      <c r="D43" s="9" t="s">
        <v>64</v>
      </c>
      <c r="E43" s="9" t="s">
        <v>842</v>
      </c>
      <c r="F43" s="13">
        <v>801.97</v>
      </c>
      <c r="G43" s="27">
        <v>756</v>
      </c>
      <c r="H43" s="28">
        <v>43423</v>
      </c>
      <c r="I43" s="29" t="s">
        <v>66</v>
      </c>
    </row>
    <row r="44" spans="2:9" ht="18" customHeight="1" x14ac:dyDescent="0.25">
      <c r="B44" s="39" t="s">
        <v>604</v>
      </c>
      <c r="C44" s="8">
        <v>0</v>
      </c>
      <c r="D44" s="9" t="s">
        <v>64</v>
      </c>
      <c r="E44" s="9" t="s">
        <v>1121</v>
      </c>
      <c r="F44" s="13">
        <v>389.32</v>
      </c>
      <c r="G44" s="27">
        <v>760</v>
      </c>
      <c r="H44" s="28">
        <v>43433</v>
      </c>
      <c r="I44" s="29" t="s">
        <v>66</v>
      </c>
    </row>
    <row r="45" spans="2:9" ht="18" customHeight="1" x14ac:dyDescent="0.25">
      <c r="B45" s="39" t="s">
        <v>604</v>
      </c>
      <c r="C45" s="8">
        <v>0</v>
      </c>
      <c r="D45" s="9" t="s">
        <v>64</v>
      </c>
      <c r="E45" s="9" t="s">
        <v>1121</v>
      </c>
      <c r="F45" s="13">
        <v>623.54</v>
      </c>
      <c r="G45" s="27">
        <v>761</v>
      </c>
      <c r="H45" s="28">
        <v>43433</v>
      </c>
      <c r="I45" s="29" t="s">
        <v>66</v>
      </c>
    </row>
    <row r="46" spans="2:9" ht="18" customHeight="1" x14ac:dyDescent="0.25">
      <c r="B46" s="39" t="s">
        <v>604</v>
      </c>
      <c r="C46" s="8">
        <v>0</v>
      </c>
      <c r="D46" s="9" t="s">
        <v>64</v>
      </c>
      <c r="E46" s="9" t="s">
        <v>1155</v>
      </c>
      <c r="F46" s="13">
        <v>609.4</v>
      </c>
      <c r="G46" s="27">
        <v>734</v>
      </c>
      <c r="H46" s="28">
        <v>43417</v>
      </c>
      <c r="I46" s="29" t="s">
        <v>66</v>
      </c>
    </row>
    <row r="47" spans="2:9" ht="18" customHeight="1" x14ac:dyDescent="0.25">
      <c r="B47" s="39" t="s">
        <v>604</v>
      </c>
      <c r="C47" s="8">
        <v>0</v>
      </c>
      <c r="D47" s="9" t="s">
        <v>64</v>
      </c>
      <c r="E47" s="9" t="s">
        <v>1400</v>
      </c>
      <c r="F47" s="13">
        <v>218.72</v>
      </c>
      <c r="G47" s="27">
        <v>757</v>
      </c>
      <c r="H47" s="28">
        <v>43423</v>
      </c>
      <c r="I47" s="29" t="s">
        <v>66</v>
      </c>
    </row>
    <row r="48" spans="2:9" ht="18" customHeight="1" x14ac:dyDescent="0.25">
      <c r="B48" s="39" t="s">
        <v>604</v>
      </c>
      <c r="C48" s="8">
        <v>0</v>
      </c>
      <c r="D48" s="9" t="s">
        <v>64</v>
      </c>
      <c r="E48" s="9" t="s">
        <v>1281</v>
      </c>
      <c r="F48" s="13">
        <v>350.59</v>
      </c>
      <c r="G48" s="27">
        <v>755</v>
      </c>
      <c r="H48" s="28">
        <v>43418</v>
      </c>
      <c r="I48" s="29" t="s">
        <v>66</v>
      </c>
    </row>
    <row r="49" spans="2:9" ht="18" customHeight="1" x14ac:dyDescent="0.25">
      <c r="B49" s="39" t="s">
        <v>604</v>
      </c>
      <c r="C49" s="8">
        <v>0</v>
      </c>
      <c r="D49" s="9" t="s">
        <v>64</v>
      </c>
      <c r="E49" s="9" t="s">
        <v>1156</v>
      </c>
      <c r="F49" s="13">
        <v>1688.46</v>
      </c>
      <c r="G49" s="27">
        <v>733</v>
      </c>
      <c r="H49" s="28">
        <v>43417</v>
      </c>
      <c r="I49" s="29" t="s">
        <v>66</v>
      </c>
    </row>
    <row r="50" spans="2:9" ht="18" customHeight="1" x14ac:dyDescent="0.25">
      <c r="B50" s="39" t="s">
        <v>604</v>
      </c>
      <c r="C50" s="8">
        <v>0</v>
      </c>
      <c r="D50" s="9" t="s">
        <v>64</v>
      </c>
      <c r="E50" s="9" t="s">
        <v>1122</v>
      </c>
      <c r="F50" s="13">
        <v>392.33</v>
      </c>
      <c r="G50" s="27">
        <v>758</v>
      </c>
      <c r="H50" s="28">
        <v>43423</v>
      </c>
      <c r="I50" s="29" t="s">
        <v>66</v>
      </c>
    </row>
    <row r="51" spans="2:9" ht="18" customHeight="1" x14ac:dyDescent="0.25">
      <c r="B51" s="39" t="s">
        <v>604</v>
      </c>
      <c r="C51" s="8">
        <v>0</v>
      </c>
      <c r="D51" s="9" t="s">
        <v>64</v>
      </c>
      <c r="E51" s="9" t="s">
        <v>1123</v>
      </c>
      <c r="F51" s="13">
        <v>506.55</v>
      </c>
      <c r="G51" s="27">
        <v>735</v>
      </c>
      <c r="H51" s="28">
        <v>43417</v>
      </c>
      <c r="I51" s="29" t="s">
        <v>66</v>
      </c>
    </row>
    <row r="52" spans="2:9" ht="18" customHeight="1" x14ac:dyDescent="0.25">
      <c r="B52" s="39" t="s">
        <v>604</v>
      </c>
      <c r="C52" s="8">
        <v>0</v>
      </c>
      <c r="D52" s="9" t="s">
        <v>64</v>
      </c>
      <c r="E52" s="9" t="s">
        <v>1123</v>
      </c>
      <c r="F52" s="13">
        <v>1442.1</v>
      </c>
      <c r="G52" s="27">
        <v>736</v>
      </c>
      <c r="H52" s="28">
        <v>43417</v>
      </c>
      <c r="I52" s="29" t="s">
        <v>66</v>
      </c>
    </row>
    <row r="53" spans="2:9" ht="18" customHeight="1" x14ac:dyDescent="0.25">
      <c r="B53" s="39" t="s">
        <v>604</v>
      </c>
      <c r="C53" s="8">
        <v>0</v>
      </c>
      <c r="D53" s="9" t="s">
        <v>64</v>
      </c>
      <c r="E53" s="9" t="s">
        <v>1282</v>
      </c>
      <c r="F53" s="13">
        <v>497.81</v>
      </c>
      <c r="G53" s="27">
        <v>738</v>
      </c>
      <c r="H53" s="28">
        <v>43417</v>
      </c>
      <c r="I53" s="29" t="s">
        <v>66</v>
      </c>
    </row>
    <row r="54" spans="2:9" ht="18" customHeight="1" x14ac:dyDescent="0.25">
      <c r="B54" s="39" t="s">
        <v>604</v>
      </c>
      <c r="C54" s="8">
        <v>3987</v>
      </c>
      <c r="D54" s="9" t="s">
        <v>1249</v>
      </c>
      <c r="E54" s="9" t="s">
        <v>1247</v>
      </c>
      <c r="F54" s="13">
        <v>11408.74</v>
      </c>
      <c r="G54" s="27">
        <v>726</v>
      </c>
      <c r="H54" s="28">
        <v>43412</v>
      </c>
      <c r="I54" s="29" t="s">
        <v>1285</v>
      </c>
    </row>
    <row r="55" spans="2:9" ht="18" customHeight="1" x14ac:dyDescent="0.25">
      <c r="B55" s="39" t="s">
        <v>608</v>
      </c>
      <c r="C55" s="8">
        <v>0</v>
      </c>
      <c r="D55" s="9" t="s">
        <v>64</v>
      </c>
      <c r="E55" s="9" t="s">
        <v>842</v>
      </c>
      <c r="F55" s="13">
        <v>653.56000000000006</v>
      </c>
      <c r="G55" s="27">
        <v>492</v>
      </c>
      <c r="H55" s="28">
        <v>43411</v>
      </c>
      <c r="I55" s="29" t="s">
        <v>66</v>
      </c>
    </row>
    <row r="56" spans="2:9" ht="18" customHeight="1" x14ac:dyDescent="0.25">
      <c r="B56" s="39" t="s">
        <v>608</v>
      </c>
      <c r="C56" s="8">
        <v>0</v>
      </c>
      <c r="D56" s="9" t="s">
        <v>64</v>
      </c>
      <c r="E56" s="9" t="s">
        <v>842</v>
      </c>
      <c r="F56" s="13">
        <v>438.3</v>
      </c>
      <c r="G56" s="27">
        <v>496</v>
      </c>
      <c r="H56" s="28">
        <v>43411</v>
      </c>
      <c r="I56" s="29" t="s">
        <v>66</v>
      </c>
    </row>
    <row r="57" spans="2:9" ht="18" customHeight="1" x14ac:dyDescent="0.25">
      <c r="B57" s="39" t="s">
        <v>608</v>
      </c>
      <c r="C57" s="8">
        <v>0</v>
      </c>
      <c r="D57" s="9" t="s">
        <v>64</v>
      </c>
      <c r="E57" s="9" t="s">
        <v>842</v>
      </c>
      <c r="F57" s="13">
        <v>0</v>
      </c>
      <c r="G57" s="27">
        <v>505</v>
      </c>
      <c r="H57" s="28">
        <v>43416</v>
      </c>
      <c r="I57" s="29" t="s">
        <v>66</v>
      </c>
    </row>
    <row r="58" spans="2:9" ht="18" customHeight="1" x14ac:dyDescent="0.25">
      <c r="B58" s="39" t="s">
        <v>608</v>
      </c>
      <c r="C58" s="8">
        <v>0</v>
      </c>
      <c r="D58" s="9" t="s">
        <v>64</v>
      </c>
      <c r="E58" s="9" t="s">
        <v>842</v>
      </c>
      <c r="F58" s="13">
        <v>869.01</v>
      </c>
      <c r="G58" s="27">
        <v>506</v>
      </c>
      <c r="H58" s="28">
        <v>43416</v>
      </c>
      <c r="I58" s="29" t="s">
        <v>66</v>
      </c>
    </row>
    <row r="59" spans="2:9" ht="18" customHeight="1" x14ac:dyDescent="0.25">
      <c r="B59" s="39" t="s">
        <v>608</v>
      </c>
      <c r="C59" s="8">
        <v>0</v>
      </c>
      <c r="D59" s="9" t="s">
        <v>64</v>
      </c>
      <c r="E59" s="9" t="s">
        <v>842</v>
      </c>
      <c r="F59" s="13">
        <v>939.91</v>
      </c>
      <c r="G59" s="27">
        <v>507</v>
      </c>
      <c r="H59" s="28">
        <v>43416</v>
      </c>
      <c r="I59" s="29" t="s">
        <v>66</v>
      </c>
    </row>
    <row r="60" spans="2:9" ht="18" customHeight="1" x14ac:dyDescent="0.25">
      <c r="B60" s="39" t="s">
        <v>608</v>
      </c>
      <c r="C60" s="8">
        <v>0</v>
      </c>
      <c r="D60" s="9" t="s">
        <v>64</v>
      </c>
      <c r="E60" s="9" t="s">
        <v>1135</v>
      </c>
      <c r="F60" s="13">
        <v>199.23</v>
      </c>
      <c r="G60" s="27">
        <v>495</v>
      </c>
      <c r="H60" s="28">
        <v>43411</v>
      </c>
      <c r="I60" s="29" t="s">
        <v>66</v>
      </c>
    </row>
    <row r="61" spans="2:9" ht="18" customHeight="1" x14ac:dyDescent="0.25">
      <c r="B61" s="39" t="s">
        <v>608</v>
      </c>
      <c r="C61" s="8">
        <v>0</v>
      </c>
      <c r="D61" s="9" t="s">
        <v>64</v>
      </c>
      <c r="E61" s="9" t="s">
        <v>1135</v>
      </c>
      <c r="F61" s="13">
        <v>395.01</v>
      </c>
      <c r="G61" s="27">
        <v>509</v>
      </c>
      <c r="H61" s="28">
        <v>43416</v>
      </c>
      <c r="I61" s="29" t="s">
        <v>66</v>
      </c>
    </row>
    <row r="62" spans="2:9" ht="18" customHeight="1" x14ac:dyDescent="0.25">
      <c r="B62" s="39" t="s">
        <v>608</v>
      </c>
      <c r="C62" s="8">
        <v>0</v>
      </c>
      <c r="D62" s="9" t="s">
        <v>64</v>
      </c>
      <c r="E62" s="9" t="s">
        <v>1135</v>
      </c>
      <c r="F62" s="13">
        <v>395.01</v>
      </c>
      <c r="G62" s="27">
        <v>510</v>
      </c>
      <c r="H62" s="28">
        <v>43416</v>
      </c>
      <c r="I62" s="29" t="s">
        <v>66</v>
      </c>
    </row>
    <row r="63" spans="2:9" ht="18" customHeight="1" x14ac:dyDescent="0.25">
      <c r="B63" s="39" t="s">
        <v>608</v>
      </c>
      <c r="C63" s="8">
        <v>0</v>
      </c>
      <c r="D63" s="9" t="s">
        <v>64</v>
      </c>
      <c r="E63" s="9" t="s">
        <v>1359</v>
      </c>
      <c r="F63" s="13">
        <v>118.83</v>
      </c>
      <c r="G63" s="27">
        <v>491</v>
      </c>
      <c r="H63" s="28">
        <v>43411</v>
      </c>
      <c r="I63" s="29" t="s">
        <v>66</v>
      </c>
    </row>
    <row r="64" spans="2:9" ht="18" customHeight="1" x14ac:dyDescent="0.25">
      <c r="B64" s="39" t="s">
        <v>608</v>
      </c>
      <c r="C64" s="8">
        <v>0</v>
      </c>
      <c r="D64" s="9" t="s">
        <v>64</v>
      </c>
      <c r="E64" s="9" t="s">
        <v>1359</v>
      </c>
      <c r="F64" s="13">
        <v>170.89</v>
      </c>
      <c r="G64" s="27">
        <v>504</v>
      </c>
      <c r="H64" s="28">
        <v>43416</v>
      </c>
      <c r="I64" s="29" t="s">
        <v>66</v>
      </c>
    </row>
    <row r="65" spans="2:9" ht="18" customHeight="1" x14ac:dyDescent="0.25">
      <c r="B65" s="39" t="s">
        <v>608</v>
      </c>
      <c r="C65" s="8">
        <v>3703</v>
      </c>
      <c r="D65" s="9" t="s">
        <v>1138</v>
      </c>
      <c r="E65" s="9" t="s">
        <v>849</v>
      </c>
      <c r="F65" s="13">
        <v>2178.86</v>
      </c>
      <c r="G65" s="27">
        <v>513</v>
      </c>
      <c r="H65" s="28">
        <v>43427</v>
      </c>
      <c r="I65" s="29" t="s">
        <v>869</v>
      </c>
    </row>
    <row r="66" spans="2:9" ht="18" customHeight="1" x14ac:dyDescent="0.25">
      <c r="B66" s="39" t="s">
        <v>608</v>
      </c>
      <c r="C66" s="8">
        <v>3704</v>
      </c>
      <c r="D66" s="9" t="s">
        <v>848</v>
      </c>
      <c r="E66" s="9" t="s">
        <v>849</v>
      </c>
      <c r="F66" s="13">
        <v>5109.6400000000003</v>
      </c>
      <c r="G66" s="27">
        <v>493</v>
      </c>
      <c r="H66" s="28">
        <v>43411</v>
      </c>
      <c r="I66" s="29" t="s">
        <v>1286</v>
      </c>
    </row>
    <row r="67" spans="2:9" ht="18" customHeight="1" x14ac:dyDescent="0.25">
      <c r="B67" s="39" t="s">
        <v>608</v>
      </c>
      <c r="C67" s="8">
        <v>3704</v>
      </c>
      <c r="D67" s="9" t="s">
        <v>848</v>
      </c>
      <c r="E67" s="9" t="s">
        <v>849</v>
      </c>
      <c r="F67" s="13">
        <v>586.4</v>
      </c>
      <c r="G67" s="27">
        <v>494</v>
      </c>
      <c r="H67" s="28">
        <v>43411</v>
      </c>
      <c r="I67" s="29" t="s">
        <v>1286</v>
      </c>
    </row>
    <row r="68" spans="2:9" ht="18" customHeight="1" x14ac:dyDescent="0.25">
      <c r="B68" s="39" t="s">
        <v>608</v>
      </c>
      <c r="C68" s="8">
        <v>3704</v>
      </c>
      <c r="D68" s="9" t="s">
        <v>848</v>
      </c>
      <c r="E68" s="9" t="s">
        <v>849</v>
      </c>
      <c r="F68" s="13">
        <v>3307.15</v>
      </c>
      <c r="G68" s="27">
        <v>497</v>
      </c>
      <c r="H68" s="28">
        <v>43411</v>
      </c>
      <c r="I68" s="29" t="s">
        <v>1286</v>
      </c>
    </row>
    <row r="69" spans="2:9" ht="18" customHeight="1" x14ac:dyDescent="0.25">
      <c r="B69" s="39" t="s">
        <v>608</v>
      </c>
      <c r="C69" s="8">
        <v>3704</v>
      </c>
      <c r="D69" s="9" t="s">
        <v>848</v>
      </c>
      <c r="E69" s="9" t="s">
        <v>849</v>
      </c>
      <c r="F69" s="13">
        <v>278.95</v>
      </c>
      <c r="G69" s="27">
        <v>498</v>
      </c>
      <c r="H69" s="28">
        <v>43411</v>
      </c>
      <c r="I69" s="29" t="s">
        <v>1286</v>
      </c>
    </row>
    <row r="70" spans="2:9" ht="18" customHeight="1" x14ac:dyDescent="0.25">
      <c r="B70" s="39" t="s">
        <v>608</v>
      </c>
      <c r="C70" s="8">
        <v>3704</v>
      </c>
      <c r="D70" s="9" t="s">
        <v>848</v>
      </c>
      <c r="E70" s="9" t="s">
        <v>849</v>
      </c>
      <c r="F70" s="13">
        <v>6557.1</v>
      </c>
      <c r="G70" s="27">
        <v>511</v>
      </c>
      <c r="H70" s="28">
        <v>43426</v>
      </c>
      <c r="I70" s="29" t="s">
        <v>1285</v>
      </c>
    </row>
    <row r="71" spans="2:9" ht="18" customHeight="1" x14ac:dyDescent="0.25">
      <c r="B71" s="39" t="s">
        <v>608</v>
      </c>
      <c r="C71" s="8">
        <v>3704</v>
      </c>
      <c r="D71" s="9" t="s">
        <v>848</v>
      </c>
      <c r="E71" s="9" t="s">
        <v>849</v>
      </c>
      <c r="F71" s="13">
        <v>0</v>
      </c>
      <c r="G71" s="27">
        <v>512</v>
      </c>
      <c r="H71" s="28">
        <v>43427</v>
      </c>
      <c r="I71" s="29" t="s">
        <v>1284</v>
      </c>
    </row>
    <row r="72" spans="2:9" ht="18" customHeight="1" x14ac:dyDescent="0.25">
      <c r="B72" s="39" t="s">
        <v>608</v>
      </c>
      <c r="C72" s="8">
        <v>3704</v>
      </c>
      <c r="D72" s="9" t="s">
        <v>848</v>
      </c>
      <c r="E72" s="9" t="s">
        <v>849</v>
      </c>
      <c r="F72" s="13">
        <v>1328.49</v>
      </c>
      <c r="G72" s="27">
        <v>514</v>
      </c>
      <c r="H72" s="28">
        <v>43430</v>
      </c>
      <c r="I72" s="29" t="s">
        <v>1284</v>
      </c>
    </row>
    <row r="73" spans="2:9" ht="18" customHeight="1" x14ac:dyDescent="0.25">
      <c r="B73" s="39" t="s">
        <v>608</v>
      </c>
      <c r="C73" s="8">
        <v>3704</v>
      </c>
      <c r="D73" s="9" t="s">
        <v>848</v>
      </c>
      <c r="E73" s="9" t="s">
        <v>849</v>
      </c>
      <c r="F73" s="13">
        <v>2983.18</v>
      </c>
      <c r="G73" s="27">
        <v>515</v>
      </c>
      <c r="H73" s="28">
        <v>43430</v>
      </c>
      <c r="I73" s="29" t="s">
        <v>1284</v>
      </c>
    </row>
    <row r="74" spans="2:9" ht="18" customHeight="1" x14ac:dyDescent="0.25">
      <c r="B74" s="39" t="s">
        <v>608</v>
      </c>
      <c r="C74" s="8">
        <v>3704</v>
      </c>
      <c r="D74" s="9" t="s">
        <v>848</v>
      </c>
      <c r="E74" s="9" t="s">
        <v>849</v>
      </c>
      <c r="F74" s="13">
        <v>6557.1</v>
      </c>
      <c r="G74" s="27">
        <v>516</v>
      </c>
      <c r="H74" s="28">
        <v>43430</v>
      </c>
      <c r="I74" s="29" t="s">
        <v>1285</v>
      </c>
    </row>
    <row r="75" spans="2:9" ht="18" customHeight="1" x14ac:dyDescent="0.25">
      <c r="B75" s="39" t="s">
        <v>608</v>
      </c>
      <c r="C75" s="8">
        <v>3704</v>
      </c>
      <c r="D75" s="9" t="s">
        <v>848</v>
      </c>
      <c r="E75" s="9" t="s">
        <v>849</v>
      </c>
      <c r="F75" s="13">
        <v>683.32</v>
      </c>
      <c r="G75" s="27">
        <v>517</v>
      </c>
      <c r="H75" s="28">
        <v>43430</v>
      </c>
      <c r="I75" s="29" t="s">
        <v>1285</v>
      </c>
    </row>
    <row r="76" spans="2:9" ht="18" customHeight="1" x14ac:dyDescent="0.25">
      <c r="B76" s="39" t="s">
        <v>608</v>
      </c>
      <c r="C76" s="8">
        <v>3987</v>
      </c>
      <c r="D76" s="9" t="s">
        <v>1249</v>
      </c>
      <c r="E76" s="9" t="s">
        <v>1247</v>
      </c>
      <c r="F76" s="13">
        <v>6226.05</v>
      </c>
      <c r="G76" s="27">
        <v>518</v>
      </c>
      <c r="H76" s="28">
        <v>43431</v>
      </c>
      <c r="I76" s="29" t="s">
        <v>1287</v>
      </c>
    </row>
    <row r="77" spans="2:9" ht="18" customHeight="1" x14ac:dyDescent="0.25">
      <c r="B77" s="39" t="s">
        <v>611</v>
      </c>
      <c r="C77" s="8">
        <v>0</v>
      </c>
      <c r="D77" s="9" t="s">
        <v>64</v>
      </c>
      <c r="E77" s="9" t="s">
        <v>842</v>
      </c>
      <c r="F77" s="13">
        <v>2399.4299999999998</v>
      </c>
      <c r="G77" s="27">
        <v>644</v>
      </c>
      <c r="H77" s="28">
        <v>43423</v>
      </c>
      <c r="I77" s="29" t="s">
        <v>66</v>
      </c>
    </row>
    <row r="78" spans="2:9" ht="18" customHeight="1" x14ac:dyDescent="0.25">
      <c r="B78" s="39" t="s">
        <v>611</v>
      </c>
      <c r="C78" s="8">
        <v>0</v>
      </c>
      <c r="D78" s="9" t="s">
        <v>64</v>
      </c>
      <c r="E78" s="9" t="s">
        <v>842</v>
      </c>
      <c r="F78" s="13">
        <v>13607.07</v>
      </c>
      <c r="G78" s="27">
        <v>645</v>
      </c>
      <c r="H78" s="28">
        <v>43423</v>
      </c>
      <c r="I78" s="29" t="s">
        <v>66</v>
      </c>
    </row>
    <row r="79" spans="2:9" ht="18" customHeight="1" x14ac:dyDescent="0.25">
      <c r="B79" s="39" t="s">
        <v>611</v>
      </c>
      <c r="C79" s="8">
        <v>0</v>
      </c>
      <c r="D79" s="9" t="s">
        <v>64</v>
      </c>
      <c r="E79" s="9" t="s">
        <v>1360</v>
      </c>
      <c r="F79" s="13">
        <v>125.16</v>
      </c>
      <c r="G79" s="27">
        <v>653</v>
      </c>
      <c r="H79" s="28">
        <v>43424</v>
      </c>
      <c r="I79" s="29" t="s">
        <v>66</v>
      </c>
    </row>
    <row r="80" spans="2:9" ht="18" customHeight="1" x14ac:dyDescent="0.25">
      <c r="B80" s="39" t="s">
        <v>611</v>
      </c>
      <c r="C80" s="8">
        <v>0</v>
      </c>
      <c r="D80" s="9" t="s">
        <v>64</v>
      </c>
      <c r="E80" s="9" t="s">
        <v>1157</v>
      </c>
      <c r="F80" s="13">
        <v>304.94</v>
      </c>
      <c r="G80" s="27">
        <v>651</v>
      </c>
      <c r="H80" s="28">
        <v>43424</v>
      </c>
      <c r="I80" s="29" t="s">
        <v>66</v>
      </c>
    </row>
    <row r="81" spans="2:9" ht="18" customHeight="1" x14ac:dyDescent="0.25">
      <c r="B81" s="39" t="s">
        <v>611</v>
      </c>
      <c r="C81" s="8">
        <v>0</v>
      </c>
      <c r="D81" s="9" t="s">
        <v>64</v>
      </c>
      <c r="E81" s="9" t="s">
        <v>1157</v>
      </c>
      <c r="F81" s="13">
        <v>226.38</v>
      </c>
      <c r="G81" s="27">
        <v>654</v>
      </c>
      <c r="H81" s="28">
        <v>43424</v>
      </c>
      <c r="I81" s="29" t="s">
        <v>66</v>
      </c>
    </row>
    <row r="82" spans="2:9" ht="18" customHeight="1" x14ac:dyDescent="0.25">
      <c r="B82" s="39" t="s">
        <v>611</v>
      </c>
      <c r="C82" s="8">
        <v>0</v>
      </c>
      <c r="D82" s="9" t="s">
        <v>64</v>
      </c>
      <c r="E82" s="9" t="s">
        <v>1238</v>
      </c>
      <c r="F82" s="13">
        <v>668.28</v>
      </c>
      <c r="G82" s="27">
        <v>658</v>
      </c>
      <c r="H82" s="28">
        <v>43424</v>
      </c>
      <c r="I82" s="29" t="s">
        <v>66</v>
      </c>
    </row>
    <row r="83" spans="2:9" ht="18" customHeight="1" x14ac:dyDescent="0.25">
      <c r="B83" s="39" t="s">
        <v>611</v>
      </c>
      <c r="C83" s="8">
        <v>0</v>
      </c>
      <c r="D83" s="9" t="s">
        <v>64</v>
      </c>
      <c r="E83" s="9" t="s">
        <v>1158</v>
      </c>
      <c r="F83" s="13">
        <v>407.69</v>
      </c>
      <c r="G83" s="27">
        <v>652</v>
      </c>
      <c r="H83" s="28">
        <v>43424</v>
      </c>
      <c r="I83" s="29" t="s">
        <v>66</v>
      </c>
    </row>
    <row r="84" spans="2:9" ht="18" customHeight="1" x14ac:dyDescent="0.25">
      <c r="B84" s="39" t="s">
        <v>611</v>
      </c>
      <c r="C84" s="8">
        <v>0</v>
      </c>
      <c r="D84" s="9" t="s">
        <v>64</v>
      </c>
      <c r="E84" s="9" t="s">
        <v>1158</v>
      </c>
      <c r="F84" s="13">
        <v>246.72</v>
      </c>
      <c r="G84" s="27">
        <v>655</v>
      </c>
      <c r="H84" s="28">
        <v>43424</v>
      </c>
      <c r="I84" s="29" t="s">
        <v>66</v>
      </c>
    </row>
    <row r="85" spans="2:9" ht="18" customHeight="1" x14ac:dyDescent="0.25">
      <c r="B85" s="39" t="s">
        <v>611</v>
      </c>
      <c r="C85" s="8">
        <v>0</v>
      </c>
      <c r="D85" s="9" t="s">
        <v>64</v>
      </c>
      <c r="E85" s="9" t="s">
        <v>1288</v>
      </c>
      <c r="F85" s="13">
        <v>985.79000000000008</v>
      </c>
      <c r="G85" s="27">
        <v>660</v>
      </c>
      <c r="H85" s="28">
        <v>43430</v>
      </c>
      <c r="I85" s="29" t="s">
        <v>66</v>
      </c>
    </row>
    <row r="86" spans="2:9" ht="18" customHeight="1" x14ac:dyDescent="0.25">
      <c r="B86" s="39" t="s">
        <v>611</v>
      </c>
      <c r="C86" s="8">
        <v>0</v>
      </c>
      <c r="D86" s="9" t="s">
        <v>64</v>
      </c>
      <c r="E86" s="9" t="s">
        <v>1159</v>
      </c>
      <c r="F86" s="13">
        <v>1651.14</v>
      </c>
      <c r="G86" s="27">
        <v>656</v>
      </c>
      <c r="H86" s="28">
        <v>43424</v>
      </c>
      <c r="I86" s="29" t="s">
        <v>66</v>
      </c>
    </row>
    <row r="87" spans="2:9" ht="18" customHeight="1" x14ac:dyDescent="0.25">
      <c r="B87" s="39" t="s">
        <v>611</v>
      </c>
      <c r="C87" s="8">
        <v>0</v>
      </c>
      <c r="D87" s="9" t="s">
        <v>64</v>
      </c>
      <c r="E87" s="9" t="s">
        <v>1289</v>
      </c>
      <c r="F87" s="13">
        <v>164.56</v>
      </c>
      <c r="G87" s="27">
        <v>657</v>
      </c>
      <c r="H87" s="28">
        <v>43424</v>
      </c>
      <c r="I87" s="29" t="s">
        <v>66</v>
      </c>
    </row>
    <row r="88" spans="2:9" ht="18" customHeight="1" x14ac:dyDescent="0.25">
      <c r="B88" s="39" t="s">
        <v>611</v>
      </c>
      <c r="C88" s="8">
        <v>3703</v>
      </c>
      <c r="D88" s="9" t="s">
        <v>1138</v>
      </c>
      <c r="E88" s="9" t="s">
        <v>849</v>
      </c>
      <c r="F88" s="13">
        <v>4247.68</v>
      </c>
      <c r="G88" s="27">
        <v>626</v>
      </c>
      <c r="H88" s="28">
        <v>43404</v>
      </c>
      <c r="I88" s="29" t="s">
        <v>1292</v>
      </c>
    </row>
    <row r="89" spans="2:9" ht="18" customHeight="1" x14ac:dyDescent="0.25">
      <c r="B89" s="39" t="s">
        <v>611</v>
      </c>
      <c r="C89" s="8">
        <v>3703</v>
      </c>
      <c r="D89" s="9" t="s">
        <v>1138</v>
      </c>
      <c r="E89" s="9" t="s">
        <v>849</v>
      </c>
      <c r="F89" s="13">
        <v>4768.4000000000005</v>
      </c>
      <c r="G89" s="27">
        <v>635</v>
      </c>
      <c r="H89" s="28">
        <v>43409</v>
      </c>
      <c r="I89" s="29" t="s">
        <v>1406</v>
      </c>
    </row>
    <row r="90" spans="2:9" ht="18" customHeight="1" x14ac:dyDescent="0.25">
      <c r="B90" s="39" t="s">
        <v>611</v>
      </c>
      <c r="C90" s="8">
        <v>3926</v>
      </c>
      <c r="D90" s="9" t="s">
        <v>1341</v>
      </c>
      <c r="E90" s="9" t="s">
        <v>1238</v>
      </c>
      <c r="F90" s="13">
        <v>5.43</v>
      </c>
      <c r="G90" s="27">
        <v>637</v>
      </c>
      <c r="H90" s="28">
        <v>43410</v>
      </c>
      <c r="I90" s="29" t="s">
        <v>1410</v>
      </c>
    </row>
    <row r="91" spans="2:9" ht="18" customHeight="1" x14ac:dyDescent="0.25">
      <c r="B91" s="39" t="s">
        <v>611</v>
      </c>
      <c r="C91" s="8">
        <v>3926</v>
      </c>
      <c r="D91" s="9" t="s">
        <v>1341</v>
      </c>
      <c r="E91" s="9" t="s">
        <v>1238</v>
      </c>
      <c r="F91" s="13">
        <v>1.44</v>
      </c>
      <c r="G91" s="27">
        <v>638</v>
      </c>
      <c r="H91" s="28">
        <v>43410</v>
      </c>
      <c r="I91" s="29" t="s">
        <v>1427</v>
      </c>
    </row>
    <row r="92" spans="2:9" ht="18" customHeight="1" x14ac:dyDescent="0.25">
      <c r="B92" s="39" t="s">
        <v>611</v>
      </c>
      <c r="C92" s="8">
        <v>3943</v>
      </c>
      <c r="D92" s="9" t="s">
        <v>1246</v>
      </c>
      <c r="E92" s="9" t="s">
        <v>1247</v>
      </c>
      <c r="F92" s="13">
        <v>0</v>
      </c>
      <c r="G92" s="27">
        <v>636</v>
      </c>
      <c r="H92" s="28">
        <v>43409</v>
      </c>
      <c r="I92" s="29" t="s">
        <v>1297</v>
      </c>
    </row>
    <row r="93" spans="2:9" ht="18" customHeight="1" x14ac:dyDescent="0.25">
      <c r="B93" s="39" t="s">
        <v>611</v>
      </c>
      <c r="C93" s="8">
        <v>4799</v>
      </c>
      <c r="D93" s="9" t="s">
        <v>1428</v>
      </c>
      <c r="E93" s="9" t="s">
        <v>1238</v>
      </c>
      <c r="F93" s="13">
        <v>49.42</v>
      </c>
      <c r="G93" s="27">
        <v>637</v>
      </c>
      <c r="H93" s="28">
        <v>43410</v>
      </c>
      <c r="I93" s="29" t="s">
        <v>1429</v>
      </c>
    </row>
    <row r="94" spans="2:9" ht="18" customHeight="1" x14ac:dyDescent="0.25">
      <c r="B94" s="39" t="s">
        <v>611</v>
      </c>
      <c r="C94" s="8">
        <v>4799</v>
      </c>
      <c r="D94" s="9" t="s">
        <v>1428</v>
      </c>
      <c r="E94" s="9" t="s">
        <v>1238</v>
      </c>
      <c r="F94" s="13">
        <v>48</v>
      </c>
      <c r="G94" s="27">
        <v>638</v>
      </c>
      <c r="H94" s="28">
        <v>43410</v>
      </c>
      <c r="I94" s="29" t="s">
        <v>1430</v>
      </c>
    </row>
    <row r="95" spans="2:9" ht="18" customHeight="1" x14ac:dyDescent="0.25">
      <c r="B95" s="39" t="s">
        <v>614</v>
      </c>
      <c r="C95" s="8">
        <v>0</v>
      </c>
      <c r="D95" s="9" t="s">
        <v>64</v>
      </c>
      <c r="E95" s="9" t="s">
        <v>842</v>
      </c>
      <c r="F95" s="13">
        <v>1049.72</v>
      </c>
      <c r="G95" s="27">
        <v>1040</v>
      </c>
      <c r="H95" s="28">
        <v>43423</v>
      </c>
      <c r="I95" s="29" t="s">
        <v>66</v>
      </c>
    </row>
    <row r="96" spans="2:9" ht="18" customHeight="1" x14ac:dyDescent="0.25">
      <c r="B96" s="39" t="s">
        <v>614</v>
      </c>
      <c r="C96" s="8">
        <v>0</v>
      </c>
      <c r="D96" s="9" t="s">
        <v>64</v>
      </c>
      <c r="E96" s="9" t="s">
        <v>842</v>
      </c>
      <c r="F96" s="13">
        <v>1742.84</v>
      </c>
      <c r="G96" s="27">
        <v>1041</v>
      </c>
      <c r="H96" s="28">
        <v>43423</v>
      </c>
      <c r="I96" s="29" t="s">
        <v>66</v>
      </c>
    </row>
    <row r="97" spans="2:9" ht="18" customHeight="1" x14ac:dyDescent="0.25">
      <c r="B97" s="39" t="s">
        <v>614</v>
      </c>
      <c r="C97" s="8">
        <v>0</v>
      </c>
      <c r="D97" s="9" t="s">
        <v>64</v>
      </c>
      <c r="E97" s="9" t="s">
        <v>842</v>
      </c>
      <c r="F97" s="13">
        <v>767.81</v>
      </c>
      <c r="G97" s="27">
        <v>1042</v>
      </c>
      <c r="H97" s="28">
        <v>43423</v>
      </c>
      <c r="I97" s="29" t="s">
        <v>66</v>
      </c>
    </row>
    <row r="98" spans="2:9" ht="18" customHeight="1" x14ac:dyDescent="0.25">
      <c r="B98" s="39" t="s">
        <v>614</v>
      </c>
      <c r="C98" s="8">
        <v>0</v>
      </c>
      <c r="D98" s="9" t="s">
        <v>64</v>
      </c>
      <c r="E98" s="9" t="s">
        <v>842</v>
      </c>
      <c r="F98" s="13">
        <v>419.92</v>
      </c>
      <c r="G98" s="27">
        <v>1043</v>
      </c>
      <c r="H98" s="28">
        <v>43423</v>
      </c>
      <c r="I98" s="29" t="s">
        <v>66</v>
      </c>
    </row>
    <row r="99" spans="2:9" ht="18" customHeight="1" x14ac:dyDescent="0.25">
      <c r="B99" s="39" t="s">
        <v>614</v>
      </c>
      <c r="C99" s="8">
        <v>0</v>
      </c>
      <c r="D99" s="9" t="s">
        <v>64</v>
      </c>
      <c r="E99" s="9" t="s">
        <v>842</v>
      </c>
      <c r="F99" s="13">
        <v>39.56</v>
      </c>
      <c r="G99" s="27">
        <v>1048</v>
      </c>
      <c r="H99" s="28">
        <v>43423</v>
      </c>
      <c r="I99" s="29" t="s">
        <v>66</v>
      </c>
    </row>
    <row r="100" spans="2:9" ht="18" customHeight="1" x14ac:dyDescent="0.25">
      <c r="B100" s="39" t="s">
        <v>614</v>
      </c>
      <c r="C100" s="8">
        <v>0</v>
      </c>
      <c r="D100" s="9" t="s">
        <v>64</v>
      </c>
      <c r="E100" s="9" t="s">
        <v>842</v>
      </c>
      <c r="F100" s="13">
        <v>7992.36</v>
      </c>
      <c r="G100" s="27">
        <v>1053</v>
      </c>
      <c r="H100" s="28">
        <v>43426</v>
      </c>
      <c r="I100" s="29" t="s">
        <v>66</v>
      </c>
    </row>
    <row r="101" spans="2:9" ht="18" customHeight="1" x14ac:dyDescent="0.25">
      <c r="B101" s="39" t="s">
        <v>614</v>
      </c>
      <c r="C101" s="8">
        <v>0</v>
      </c>
      <c r="D101" s="9" t="s">
        <v>64</v>
      </c>
      <c r="E101" s="9" t="s">
        <v>842</v>
      </c>
      <c r="F101" s="13">
        <v>76.61</v>
      </c>
      <c r="G101" s="27">
        <v>1054</v>
      </c>
      <c r="H101" s="28">
        <v>43426</v>
      </c>
      <c r="I101" s="29" t="s">
        <v>66</v>
      </c>
    </row>
    <row r="102" spans="2:9" ht="18" customHeight="1" x14ac:dyDescent="0.25">
      <c r="B102" s="39" t="s">
        <v>614</v>
      </c>
      <c r="C102" s="8">
        <v>0</v>
      </c>
      <c r="D102" s="9" t="s">
        <v>64</v>
      </c>
      <c r="E102" s="9" t="s">
        <v>842</v>
      </c>
      <c r="F102" s="13">
        <v>9997.41</v>
      </c>
      <c r="G102" s="27">
        <v>1072</v>
      </c>
      <c r="H102" s="28">
        <v>43432</v>
      </c>
      <c r="I102" s="29" t="s">
        <v>66</v>
      </c>
    </row>
    <row r="103" spans="2:9" ht="18" customHeight="1" x14ac:dyDescent="0.25">
      <c r="B103" s="39" t="s">
        <v>614</v>
      </c>
      <c r="C103" s="8">
        <v>0</v>
      </c>
      <c r="D103" s="9" t="s">
        <v>64</v>
      </c>
      <c r="E103" s="9" t="s">
        <v>842</v>
      </c>
      <c r="F103" s="13">
        <v>7851.6</v>
      </c>
      <c r="G103" s="27">
        <v>1074</v>
      </c>
      <c r="H103" s="28">
        <v>43433</v>
      </c>
      <c r="I103" s="29" t="s">
        <v>66</v>
      </c>
    </row>
    <row r="104" spans="2:9" ht="18" customHeight="1" x14ac:dyDescent="0.25">
      <c r="B104" s="39" t="s">
        <v>614</v>
      </c>
      <c r="C104" s="8">
        <v>0</v>
      </c>
      <c r="D104" s="9" t="s">
        <v>64</v>
      </c>
      <c r="E104" s="9" t="s">
        <v>842</v>
      </c>
      <c r="F104" s="13">
        <v>2124.54</v>
      </c>
      <c r="G104" s="27">
        <v>1075</v>
      </c>
      <c r="H104" s="28">
        <v>43433</v>
      </c>
      <c r="I104" s="29" t="s">
        <v>66</v>
      </c>
    </row>
    <row r="105" spans="2:9" ht="18" customHeight="1" x14ac:dyDescent="0.25">
      <c r="B105" s="39" t="s">
        <v>614</v>
      </c>
      <c r="C105" s="8">
        <v>0</v>
      </c>
      <c r="D105" s="9" t="s">
        <v>64</v>
      </c>
      <c r="E105" s="9" t="s">
        <v>1160</v>
      </c>
      <c r="F105" s="13">
        <v>1195.6200000000001</v>
      </c>
      <c r="G105" s="27">
        <v>1051</v>
      </c>
      <c r="H105" s="28">
        <v>43424</v>
      </c>
      <c r="I105" s="29" t="s">
        <v>66</v>
      </c>
    </row>
    <row r="106" spans="2:9" ht="18" customHeight="1" x14ac:dyDescent="0.25">
      <c r="B106" s="39" t="s">
        <v>614</v>
      </c>
      <c r="C106" s="8">
        <v>0</v>
      </c>
      <c r="D106" s="9" t="s">
        <v>64</v>
      </c>
      <c r="E106" s="9" t="s">
        <v>1160</v>
      </c>
      <c r="F106" s="13">
        <v>219.21</v>
      </c>
      <c r="G106" s="27">
        <v>1058</v>
      </c>
      <c r="H106" s="28">
        <v>43430</v>
      </c>
      <c r="I106" s="29" t="s">
        <v>66</v>
      </c>
    </row>
    <row r="107" spans="2:9" ht="18" customHeight="1" x14ac:dyDescent="0.25">
      <c r="B107" s="39" t="s">
        <v>614</v>
      </c>
      <c r="C107" s="8">
        <v>0</v>
      </c>
      <c r="D107" s="9" t="s">
        <v>64</v>
      </c>
      <c r="E107" s="9" t="s">
        <v>1160</v>
      </c>
      <c r="F107" s="13">
        <v>1078.74</v>
      </c>
      <c r="G107" s="27">
        <v>1071</v>
      </c>
      <c r="H107" s="28">
        <v>43432</v>
      </c>
      <c r="I107" s="29" t="s">
        <v>66</v>
      </c>
    </row>
    <row r="108" spans="2:9" ht="18" customHeight="1" x14ac:dyDescent="0.25">
      <c r="B108" s="39" t="s">
        <v>614</v>
      </c>
      <c r="C108" s="8">
        <v>0</v>
      </c>
      <c r="D108" s="9" t="s">
        <v>64</v>
      </c>
      <c r="E108" s="9" t="s">
        <v>1243</v>
      </c>
      <c r="F108" s="13">
        <v>197.5</v>
      </c>
      <c r="G108" s="27">
        <v>1055</v>
      </c>
      <c r="H108" s="28">
        <v>43430</v>
      </c>
      <c r="I108" s="29" t="s">
        <v>66</v>
      </c>
    </row>
    <row r="109" spans="2:9" ht="18" customHeight="1" x14ac:dyDescent="0.25">
      <c r="B109" s="39" t="s">
        <v>614</v>
      </c>
      <c r="C109" s="8">
        <v>0</v>
      </c>
      <c r="D109" s="9" t="s">
        <v>64</v>
      </c>
      <c r="E109" s="9" t="s">
        <v>1243</v>
      </c>
      <c r="F109" s="13">
        <v>456.51</v>
      </c>
      <c r="G109" s="27">
        <v>1059</v>
      </c>
      <c r="H109" s="28">
        <v>43430</v>
      </c>
      <c r="I109" s="29" t="s">
        <v>66</v>
      </c>
    </row>
    <row r="110" spans="2:9" ht="18" customHeight="1" x14ac:dyDescent="0.25">
      <c r="B110" s="39" t="s">
        <v>614</v>
      </c>
      <c r="C110" s="8">
        <v>0</v>
      </c>
      <c r="D110" s="9" t="s">
        <v>64</v>
      </c>
      <c r="E110" s="9" t="s">
        <v>1361</v>
      </c>
      <c r="F110" s="13">
        <v>732.06</v>
      </c>
      <c r="G110" s="27">
        <v>1062</v>
      </c>
      <c r="H110" s="28">
        <v>43431</v>
      </c>
      <c r="I110" s="29" t="s">
        <v>66</v>
      </c>
    </row>
    <row r="111" spans="2:9" ht="18" customHeight="1" x14ac:dyDescent="0.25">
      <c r="B111" s="39" t="s">
        <v>614</v>
      </c>
      <c r="C111" s="8">
        <v>0</v>
      </c>
      <c r="D111" s="9" t="s">
        <v>64</v>
      </c>
      <c r="E111" s="9" t="s">
        <v>854</v>
      </c>
      <c r="F111" s="13">
        <v>95.99</v>
      </c>
      <c r="G111" s="27">
        <v>1036</v>
      </c>
      <c r="H111" s="28">
        <v>43413</v>
      </c>
      <c r="I111" s="29" t="s">
        <v>66</v>
      </c>
    </row>
    <row r="112" spans="2:9" ht="18" customHeight="1" x14ac:dyDescent="0.25">
      <c r="B112" s="39" t="s">
        <v>614</v>
      </c>
      <c r="C112" s="8">
        <v>0</v>
      </c>
      <c r="D112" s="9" t="s">
        <v>64</v>
      </c>
      <c r="E112" s="9" t="s">
        <v>1431</v>
      </c>
      <c r="F112" s="13">
        <v>7.19</v>
      </c>
      <c r="G112" s="27">
        <v>1049</v>
      </c>
      <c r="H112" s="28">
        <v>43423</v>
      </c>
      <c r="I112" s="29" t="s">
        <v>66</v>
      </c>
    </row>
    <row r="113" spans="2:9" ht="18" customHeight="1" x14ac:dyDescent="0.25">
      <c r="B113" s="39" t="s">
        <v>614</v>
      </c>
      <c r="C113" s="8">
        <v>0</v>
      </c>
      <c r="D113" s="9" t="s">
        <v>64</v>
      </c>
      <c r="E113" s="9" t="s">
        <v>1161</v>
      </c>
      <c r="F113" s="13">
        <v>224.22</v>
      </c>
      <c r="G113" s="27">
        <v>1064</v>
      </c>
      <c r="H113" s="28">
        <v>43431</v>
      </c>
      <c r="I113" s="29" t="s">
        <v>66</v>
      </c>
    </row>
    <row r="114" spans="2:9" ht="18" customHeight="1" x14ac:dyDescent="0.25">
      <c r="B114" s="39" t="s">
        <v>614</v>
      </c>
      <c r="C114" s="8">
        <v>0</v>
      </c>
      <c r="D114" s="9" t="s">
        <v>64</v>
      </c>
      <c r="E114" s="9" t="s">
        <v>1161</v>
      </c>
      <c r="F114" s="13">
        <v>645.79</v>
      </c>
      <c r="G114" s="27">
        <v>1066</v>
      </c>
      <c r="H114" s="28">
        <v>43431</v>
      </c>
      <c r="I114" s="29" t="s">
        <v>66</v>
      </c>
    </row>
    <row r="115" spans="2:9" ht="18" customHeight="1" x14ac:dyDescent="0.25">
      <c r="B115" s="39" t="s">
        <v>614</v>
      </c>
      <c r="C115" s="8">
        <v>0</v>
      </c>
      <c r="D115" s="9" t="s">
        <v>64</v>
      </c>
      <c r="E115" s="9" t="s">
        <v>1432</v>
      </c>
      <c r="F115" s="13">
        <v>18.3</v>
      </c>
      <c r="G115" s="27">
        <v>1052</v>
      </c>
      <c r="H115" s="28">
        <v>43426</v>
      </c>
      <c r="I115" s="29" t="s">
        <v>66</v>
      </c>
    </row>
    <row r="116" spans="2:9" ht="18" customHeight="1" x14ac:dyDescent="0.25">
      <c r="B116" s="39" t="s">
        <v>614</v>
      </c>
      <c r="C116" s="8">
        <v>0</v>
      </c>
      <c r="D116" s="9" t="s">
        <v>64</v>
      </c>
      <c r="E116" s="9" t="s">
        <v>1162</v>
      </c>
      <c r="F116" s="13">
        <v>542.96</v>
      </c>
      <c r="G116" s="27">
        <v>1006</v>
      </c>
      <c r="H116" s="28">
        <v>43410</v>
      </c>
      <c r="I116" s="29" t="s">
        <v>66</v>
      </c>
    </row>
    <row r="117" spans="2:9" ht="18" customHeight="1" x14ac:dyDescent="0.25">
      <c r="B117" s="39" t="s">
        <v>614</v>
      </c>
      <c r="C117" s="8">
        <v>0</v>
      </c>
      <c r="D117" s="9" t="s">
        <v>64</v>
      </c>
      <c r="E117" s="9" t="s">
        <v>1162</v>
      </c>
      <c r="F117" s="13">
        <v>323.94</v>
      </c>
      <c r="G117" s="27">
        <v>1007</v>
      </c>
      <c r="H117" s="28">
        <v>43410</v>
      </c>
      <c r="I117" s="29" t="s">
        <v>66</v>
      </c>
    </row>
    <row r="118" spans="2:9" ht="18" customHeight="1" x14ac:dyDescent="0.25">
      <c r="B118" s="39" t="s">
        <v>614</v>
      </c>
      <c r="C118" s="8">
        <v>0</v>
      </c>
      <c r="D118" s="9" t="s">
        <v>64</v>
      </c>
      <c r="E118" s="9" t="s">
        <v>1362</v>
      </c>
      <c r="F118" s="13">
        <v>475.32</v>
      </c>
      <c r="G118" s="27">
        <v>1046</v>
      </c>
      <c r="H118" s="28">
        <v>43423</v>
      </c>
      <c r="I118" s="29" t="s">
        <v>66</v>
      </c>
    </row>
    <row r="119" spans="2:9" ht="18" customHeight="1" x14ac:dyDescent="0.25">
      <c r="B119" s="39" t="s">
        <v>614</v>
      </c>
      <c r="C119" s="8">
        <v>0</v>
      </c>
      <c r="D119" s="9" t="s">
        <v>64</v>
      </c>
      <c r="E119" s="9" t="s">
        <v>1362</v>
      </c>
      <c r="F119" s="13">
        <v>125.16</v>
      </c>
      <c r="G119" s="27">
        <v>1061</v>
      </c>
      <c r="H119" s="28">
        <v>43431</v>
      </c>
      <c r="I119" s="29" t="s">
        <v>66</v>
      </c>
    </row>
    <row r="120" spans="2:9" ht="18" customHeight="1" x14ac:dyDescent="0.25">
      <c r="B120" s="39" t="s">
        <v>614</v>
      </c>
      <c r="C120" s="8">
        <v>0</v>
      </c>
      <c r="D120" s="9" t="s">
        <v>64</v>
      </c>
      <c r="E120" s="9" t="s">
        <v>1363</v>
      </c>
      <c r="F120" s="13">
        <v>386.1</v>
      </c>
      <c r="G120" s="27">
        <v>1060</v>
      </c>
      <c r="H120" s="28">
        <v>43431</v>
      </c>
      <c r="I120" s="29" t="s">
        <v>66</v>
      </c>
    </row>
    <row r="121" spans="2:9" ht="18" customHeight="1" x14ac:dyDescent="0.25">
      <c r="B121" s="39" t="s">
        <v>614</v>
      </c>
      <c r="C121" s="8">
        <v>0</v>
      </c>
      <c r="D121" s="9" t="s">
        <v>64</v>
      </c>
      <c r="E121" s="9" t="s">
        <v>1364</v>
      </c>
      <c r="F121" s="13">
        <v>0</v>
      </c>
      <c r="G121" s="27">
        <v>1044</v>
      </c>
      <c r="H121" s="28">
        <v>43423</v>
      </c>
      <c r="I121" s="29" t="s">
        <v>66</v>
      </c>
    </row>
    <row r="122" spans="2:9" ht="18" customHeight="1" x14ac:dyDescent="0.25">
      <c r="B122" s="39" t="s">
        <v>614</v>
      </c>
      <c r="C122" s="8">
        <v>0</v>
      </c>
      <c r="D122" s="9" t="s">
        <v>64</v>
      </c>
      <c r="E122" s="9" t="s">
        <v>1364</v>
      </c>
      <c r="F122" s="13">
        <v>76.350000000000009</v>
      </c>
      <c r="G122" s="27">
        <v>1045</v>
      </c>
      <c r="H122" s="28">
        <v>43423</v>
      </c>
      <c r="I122" s="29" t="s">
        <v>66</v>
      </c>
    </row>
    <row r="123" spans="2:9" ht="18" customHeight="1" x14ac:dyDescent="0.25">
      <c r="B123" s="39" t="s">
        <v>614</v>
      </c>
      <c r="C123" s="8">
        <v>0</v>
      </c>
      <c r="D123" s="9" t="s">
        <v>64</v>
      </c>
      <c r="E123" s="9" t="s">
        <v>1366</v>
      </c>
      <c r="F123" s="13">
        <v>285.72000000000003</v>
      </c>
      <c r="G123" s="27">
        <v>1002</v>
      </c>
      <c r="H123" s="28">
        <v>43410</v>
      </c>
      <c r="I123" s="29" t="s">
        <v>66</v>
      </c>
    </row>
    <row r="124" spans="2:9" ht="18" customHeight="1" x14ac:dyDescent="0.25">
      <c r="B124" s="39" t="s">
        <v>614</v>
      </c>
      <c r="C124" s="8">
        <v>0</v>
      </c>
      <c r="D124" s="9" t="s">
        <v>64</v>
      </c>
      <c r="E124" s="9" t="s">
        <v>1366</v>
      </c>
      <c r="F124" s="13">
        <v>560.91</v>
      </c>
      <c r="G124" s="27">
        <v>1065</v>
      </c>
      <c r="H124" s="28">
        <v>43431</v>
      </c>
      <c r="I124" s="29" t="s">
        <v>66</v>
      </c>
    </row>
    <row r="125" spans="2:9" ht="18" customHeight="1" x14ac:dyDescent="0.25">
      <c r="B125" s="39" t="s">
        <v>614</v>
      </c>
      <c r="C125" s="8">
        <v>0</v>
      </c>
      <c r="D125" s="9" t="s">
        <v>64</v>
      </c>
      <c r="E125" s="9" t="s">
        <v>1202</v>
      </c>
      <c r="F125" s="13">
        <v>215.15</v>
      </c>
      <c r="G125" s="27">
        <v>1000</v>
      </c>
      <c r="H125" s="28">
        <v>43409</v>
      </c>
      <c r="I125" s="29" t="s">
        <v>66</v>
      </c>
    </row>
    <row r="126" spans="2:9" ht="18" customHeight="1" x14ac:dyDescent="0.25">
      <c r="B126" s="39" t="s">
        <v>614</v>
      </c>
      <c r="C126" s="8">
        <v>0</v>
      </c>
      <c r="D126" s="9" t="s">
        <v>64</v>
      </c>
      <c r="E126" s="9" t="s">
        <v>1202</v>
      </c>
      <c r="F126" s="13">
        <v>215.15</v>
      </c>
      <c r="G126" s="27">
        <v>1001</v>
      </c>
      <c r="H126" s="28">
        <v>43409</v>
      </c>
      <c r="I126" s="29" t="s">
        <v>66</v>
      </c>
    </row>
    <row r="127" spans="2:9" ht="18" customHeight="1" x14ac:dyDescent="0.25">
      <c r="B127" s="39" t="s">
        <v>614</v>
      </c>
      <c r="C127" s="8">
        <v>0</v>
      </c>
      <c r="D127" s="9" t="s">
        <v>64</v>
      </c>
      <c r="E127" s="9" t="s">
        <v>1202</v>
      </c>
      <c r="F127" s="13">
        <v>0</v>
      </c>
      <c r="G127" s="27">
        <v>1047</v>
      </c>
      <c r="H127" s="28">
        <v>43423</v>
      </c>
      <c r="I127" s="29" t="s">
        <v>66</v>
      </c>
    </row>
    <row r="128" spans="2:9" ht="18" customHeight="1" x14ac:dyDescent="0.25">
      <c r="B128" s="39" t="s">
        <v>614</v>
      </c>
      <c r="C128" s="8">
        <v>0</v>
      </c>
      <c r="D128" s="9" t="s">
        <v>64</v>
      </c>
      <c r="E128" s="9" t="s">
        <v>1202</v>
      </c>
      <c r="F128" s="13">
        <v>209.4</v>
      </c>
      <c r="G128" s="27">
        <v>1067</v>
      </c>
      <c r="H128" s="28">
        <v>43431</v>
      </c>
      <c r="I128" s="29" t="s">
        <v>66</v>
      </c>
    </row>
    <row r="129" spans="2:9" ht="18" customHeight="1" x14ac:dyDescent="0.25">
      <c r="B129" s="39" t="s">
        <v>614</v>
      </c>
      <c r="C129" s="8">
        <v>3703</v>
      </c>
      <c r="D129" s="9" t="s">
        <v>1138</v>
      </c>
      <c r="E129" s="9" t="s">
        <v>849</v>
      </c>
      <c r="F129" s="13">
        <v>7277.69</v>
      </c>
      <c r="G129" s="27">
        <v>1020</v>
      </c>
      <c r="H129" s="28">
        <v>43412</v>
      </c>
      <c r="I129" s="29" t="s">
        <v>869</v>
      </c>
    </row>
    <row r="130" spans="2:9" ht="18" customHeight="1" x14ac:dyDescent="0.25">
      <c r="B130" s="39" t="s">
        <v>614</v>
      </c>
      <c r="C130" s="8">
        <v>3703</v>
      </c>
      <c r="D130" s="9" t="s">
        <v>1138</v>
      </c>
      <c r="E130" s="9" t="s">
        <v>849</v>
      </c>
      <c r="F130" s="13">
        <v>2398.7800000000002</v>
      </c>
      <c r="G130" s="27">
        <v>1030</v>
      </c>
      <c r="H130" s="28">
        <v>43412</v>
      </c>
      <c r="I130" s="29" t="s">
        <v>869</v>
      </c>
    </row>
    <row r="131" spans="2:9" ht="18" customHeight="1" x14ac:dyDescent="0.25">
      <c r="B131" s="39" t="s">
        <v>614</v>
      </c>
      <c r="C131" s="8">
        <v>3703</v>
      </c>
      <c r="D131" s="9" t="s">
        <v>1138</v>
      </c>
      <c r="E131" s="9" t="s">
        <v>849</v>
      </c>
      <c r="F131" s="13">
        <v>2038.96</v>
      </c>
      <c r="G131" s="27">
        <v>1033</v>
      </c>
      <c r="H131" s="28">
        <v>43412</v>
      </c>
      <c r="I131" s="29" t="s">
        <v>869</v>
      </c>
    </row>
    <row r="132" spans="2:9" ht="18" customHeight="1" x14ac:dyDescent="0.25">
      <c r="B132" s="39" t="s">
        <v>614</v>
      </c>
      <c r="C132" s="8">
        <v>3704</v>
      </c>
      <c r="D132" s="9" t="s">
        <v>848</v>
      </c>
      <c r="E132" s="9" t="s">
        <v>849</v>
      </c>
      <c r="F132" s="13">
        <v>467.72</v>
      </c>
      <c r="G132" s="27">
        <v>1012</v>
      </c>
      <c r="H132" s="28">
        <v>43411</v>
      </c>
      <c r="I132" s="29" t="s">
        <v>1323</v>
      </c>
    </row>
    <row r="133" spans="2:9" ht="18" customHeight="1" x14ac:dyDescent="0.25">
      <c r="B133" s="39" t="s">
        <v>614</v>
      </c>
      <c r="C133" s="8">
        <v>3704</v>
      </c>
      <c r="D133" s="9" t="s">
        <v>848</v>
      </c>
      <c r="E133" s="9" t="s">
        <v>849</v>
      </c>
      <c r="F133" s="13">
        <v>921.29</v>
      </c>
      <c r="G133" s="27">
        <v>1013</v>
      </c>
      <c r="H133" s="28">
        <v>43411</v>
      </c>
      <c r="I133" s="29" t="s">
        <v>1323</v>
      </c>
    </row>
    <row r="134" spans="2:9" ht="18" customHeight="1" x14ac:dyDescent="0.25">
      <c r="B134" s="39" t="s">
        <v>614</v>
      </c>
      <c r="C134" s="8">
        <v>3704</v>
      </c>
      <c r="D134" s="9" t="s">
        <v>848</v>
      </c>
      <c r="E134" s="9" t="s">
        <v>849</v>
      </c>
      <c r="F134" s="13">
        <v>792.47</v>
      </c>
      <c r="G134" s="27">
        <v>1014</v>
      </c>
      <c r="H134" s="28">
        <v>43411</v>
      </c>
      <c r="I134" s="29" t="s">
        <v>1323</v>
      </c>
    </row>
    <row r="135" spans="2:9" ht="18" customHeight="1" x14ac:dyDescent="0.25">
      <c r="B135" s="39" t="s">
        <v>614</v>
      </c>
      <c r="C135" s="8">
        <v>3704</v>
      </c>
      <c r="D135" s="9" t="s">
        <v>848</v>
      </c>
      <c r="E135" s="9" t="s">
        <v>849</v>
      </c>
      <c r="F135" s="13">
        <v>2046.35</v>
      </c>
      <c r="G135" s="27">
        <v>1015</v>
      </c>
      <c r="H135" s="28">
        <v>43411</v>
      </c>
      <c r="I135" s="29" t="s">
        <v>1323</v>
      </c>
    </row>
    <row r="136" spans="2:9" ht="18" customHeight="1" x14ac:dyDescent="0.25">
      <c r="B136" s="39" t="s">
        <v>614</v>
      </c>
      <c r="C136" s="8">
        <v>3704</v>
      </c>
      <c r="D136" s="9" t="s">
        <v>848</v>
      </c>
      <c r="E136" s="9" t="s">
        <v>849</v>
      </c>
      <c r="F136" s="13">
        <v>1806.27</v>
      </c>
      <c r="G136" s="27">
        <v>1016</v>
      </c>
      <c r="H136" s="28">
        <v>43411</v>
      </c>
      <c r="I136" s="29" t="s">
        <v>1323</v>
      </c>
    </row>
    <row r="137" spans="2:9" ht="18" customHeight="1" x14ac:dyDescent="0.25">
      <c r="B137" s="39" t="s">
        <v>614</v>
      </c>
      <c r="C137" s="8">
        <v>3704</v>
      </c>
      <c r="D137" s="9" t="s">
        <v>848</v>
      </c>
      <c r="E137" s="9" t="s">
        <v>849</v>
      </c>
      <c r="F137" s="13">
        <v>3573.62</v>
      </c>
      <c r="G137" s="27">
        <v>1017</v>
      </c>
      <c r="H137" s="28">
        <v>43411</v>
      </c>
      <c r="I137" s="29" t="s">
        <v>1286</v>
      </c>
    </row>
    <row r="138" spans="2:9" ht="18" customHeight="1" x14ac:dyDescent="0.25">
      <c r="B138" s="39" t="s">
        <v>614</v>
      </c>
      <c r="C138" s="8">
        <v>3704</v>
      </c>
      <c r="D138" s="9" t="s">
        <v>848</v>
      </c>
      <c r="E138" s="9" t="s">
        <v>849</v>
      </c>
      <c r="F138" s="13">
        <v>295.55</v>
      </c>
      <c r="G138" s="27">
        <v>1018</v>
      </c>
      <c r="H138" s="28">
        <v>43411</v>
      </c>
      <c r="I138" s="29" t="s">
        <v>1284</v>
      </c>
    </row>
    <row r="139" spans="2:9" ht="18" customHeight="1" x14ac:dyDescent="0.25">
      <c r="B139" s="39" t="s">
        <v>614</v>
      </c>
      <c r="C139" s="8">
        <v>3704</v>
      </c>
      <c r="D139" s="9" t="s">
        <v>848</v>
      </c>
      <c r="E139" s="9" t="s">
        <v>849</v>
      </c>
      <c r="F139" s="13">
        <v>4093.86</v>
      </c>
      <c r="G139" s="27">
        <v>1019</v>
      </c>
      <c r="H139" s="28">
        <v>43412</v>
      </c>
      <c r="I139" s="29" t="s">
        <v>1323</v>
      </c>
    </row>
    <row r="140" spans="2:9" ht="18" customHeight="1" x14ac:dyDescent="0.25">
      <c r="B140" s="39" t="s">
        <v>614</v>
      </c>
      <c r="C140" s="8">
        <v>3704</v>
      </c>
      <c r="D140" s="9" t="s">
        <v>848</v>
      </c>
      <c r="E140" s="9" t="s">
        <v>849</v>
      </c>
      <c r="F140" s="13">
        <v>51551.46</v>
      </c>
      <c r="G140" s="27">
        <v>1021</v>
      </c>
      <c r="H140" s="28">
        <v>43412</v>
      </c>
      <c r="I140" s="29" t="s">
        <v>1286</v>
      </c>
    </row>
    <row r="141" spans="2:9" ht="18" customHeight="1" x14ac:dyDescent="0.25">
      <c r="B141" s="39" t="s">
        <v>614</v>
      </c>
      <c r="C141" s="8">
        <v>3704</v>
      </c>
      <c r="D141" s="9" t="s">
        <v>848</v>
      </c>
      <c r="E141" s="9" t="s">
        <v>849</v>
      </c>
      <c r="F141" s="13">
        <v>10761.59</v>
      </c>
      <c r="G141" s="27">
        <v>1022</v>
      </c>
      <c r="H141" s="28">
        <v>43412</v>
      </c>
      <c r="I141" s="29" t="s">
        <v>1286</v>
      </c>
    </row>
    <row r="142" spans="2:9" ht="18" customHeight="1" x14ac:dyDescent="0.25">
      <c r="B142" s="39" t="s">
        <v>614</v>
      </c>
      <c r="C142" s="8">
        <v>3704</v>
      </c>
      <c r="D142" s="9" t="s">
        <v>848</v>
      </c>
      <c r="E142" s="9" t="s">
        <v>849</v>
      </c>
      <c r="F142" s="13">
        <v>1246.6100000000001</v>
      </c>
      <c r="G142" s="27">
        <v>1023</v>
      </c>
      <c r="H142" s="28">
        <v>43412</v>
      </c>
      <c r="I142" s="29" t="s">
        <v>1323</v>
      </c>
    </row>
    <row r="143" spans="2:9" ht="18" customHeight="1" x14ac:dyDescent="0.25">
      <c r="B143" s="39" t="s">
        <v>614</v>
      </c>
      <c r="C143" s="8">
        <v>3704</v>
      </c>
      <c r="D143" s="9" t="s">
        <v>848</v>
      </c>
      <c r="E143" s="9" t="s">
        <v>849</v>
      </c>
      <c r="F143" s="13">
        <v>526.78</v>
      </c>
      <c r="G143" s="27">
        <v>1024</v>
      </c>
      <c r="H143" s="28">
        <v>43412</v>
      </c>
      <c r="I143" s="29" t="s">
        <v>1323</v>
      </c>
    </row>
    <row r="144" spans="2:9" ht="18" customHeight="1" x14ac:dyDescent="0.25">
      <c r="B144" s="39" t="s">
        <v>614</v>
      </c>
      <c r="C144" s="8">
        <v>3704</v>
      </c>
      <c r="D144" s="9" t="s">
        <v>848</v>
      </c>
      <c r="E144" s="9" t="s">
        <v>849</v>
      </c>
      <c r="F144" s="13">
        <v>8702.36</v>
      </c>
      <c r="G144" s="27">
        <v>1025</v>
      </c>
      <c r="H144" s="28">
        <v>43412</v>
      </c>
      <c r="I144" s="29" t="s">
        <v>1286</v>
      </c>
    </row>
    <row r="145" spans="2:9" ht="18" customHeight="1" x14ac:dyDescent="0.25">
      <c r="B145" s="39" t="s">
        <v>614</v>
      </c>
      <c r="C145" s="8">
        <v>3704</v>
      </c>
      <c r="D145" s="9" t="s">
        <v>848</v>
      </c>
      <c r="E145" s="9" t="s">
        <v>849</v>
      </c>
      <c r="F145" s="13">
        <v>1693.06</v>
      </c>
      <c r="G145" s="27">
        <v>1026</v>
      </c>
      <c r="H145" s="28">
        <v>43412</v>
      </c>
      <c r="I145" s="29" t="s">
        <v>1323</v>
      </c>
    </row>
    <row r="146" spans="2:9" ht="18" customHeight="1" x14ac:dyDescent="0.25">
      <c r="B146" s="39" t="s">
        <v>614</v>
      </c>
      <c r="C146" s="8">
        <v>3704</v>
      </c>
      <c r="D146" s="9" t="s">
        <v>848</v>
      </c>
      <c r="E146" s="9" t="s">
        <v>849</v>
      </c>
      <c r="F146" s="13">
        <v>3579.98</v>
      </c>
      <c r="G146" s="27">
        <v>1027</v>
      </c>
      <c r="H146" s="28">
        <v>43412</v>
      </c>
      <c r="I146" s="29" t="s">
        <v>1284</v>
      </c>
    </row>
    <row r="147" spans="2:9" ht="18" customHeight="1" x14ac:dyDescent="0.25">
      <c r="B147" s="39" t="s">
        <v>614</v>
      </c>
      <c r="C147" s="8">
        <v>3704</v>
      </c>
      <c r="D147" s="9" t="s">
        <v>848</v>
      </c>
      <c r="E147" s="9" t="s">
        <v>849</v>
      </c>
      <c r="F147" s="13">
        <v>1112.3700000000001</v>
      </c>
      <c r="G147" s="27">
        <v>1028</v>
      </c>
      <c r="H147" s="28">
        <v>43412</v>
      </c>
      <c r="I147" s="29" t="s">
        <v>1323</v>
      </c>
    </row>
    <row r="148" spans="2:9" ht="18" customHeight="1" x14ac:dyDescent="0.25">
      <c r="B148" s="39" t="s">
        <v>614</v>
      </c>
      <c r="C148" s="8">
        <v>3704</v>
      </c>
      <c r="D148" s="9" t="s">
        <v>848</v>
      </c>
      <c r="E148" s="9" t="s">
        <v>849</v>
      </c>
      <c r="F148" s="13">
        <v>6287.89</v>
      </c>
      <c r="G148" s="27">
        <v>1029</v>
      </c>
      <c r="H148" s="28">
        <v>43412</v>
      </c>
      <c r="I148" s="29" t="s">
        <v>1284</v>
      </c>
    </row>
    <row r="149" spans="2:9" ht="18" customHeight="1" x14ac:dyDescent="0.25">
      <c r="B149" s="39" t="s">
        <v>614</v>
      </c>
      <c r="C149" s="8">
        <v>3704</v>
      </c>
      <c r="D149" s="9" t="s">
        <v>848</v>
      </c>
      <c r="E149" s="9" t="s">
        <v>849</v>
      </c>
      <c r="F149" s="13">
        <v>754.35</v>
      </c>
      <c r="G149" s="27">
        <v>1031</v>
      </c>
      <c r="H149" s="28">
        <v>43412</v>
      </c>
      <c r="I149" s="29" t="s">
        <v>1323</v>
      </c>
    </row>
    <row r="150" spans="2:9" ht="18" customHeight="1" x14ac:dyDescent="0.25">
      <c r="B150" s="39" t="s">
        <v>614</v>
      </c>
      <c r="C150" s="8">
        <v>3704</v>
      </c>
      <c r="D150" s="9" t="s">
        <v>848</v>
      </c>
      <c r="E150" s="9" t="s">
        <v>849</v>
      </c>
      <c r="F150" s="13">
        <v>532.04</v>
      </c>
      <c r="G150" s="27">
        <v>1032</v>
      </c>
      <c r="H150" s="28">
        <v>43412</v>
      </c>
      <c r="I150" s="29" t="s">
        <v>1323</v>
      </c>
    </row>
    <row r="151" spans="2:9" ht="18" customHeight="1" x14ac:dyDescent="0.25">
      <c r="B151" s="39" t="s">
        <v>614</v>
      </c>
      <c r="C151" s="8">
        <v>3704</v>
      </c>
      <c r="D151" s="9" t="s">
        <v>848</v>
      </c>
      <c r="E151" s="9" t="s">
        <v>849</v>
      </c>
      <c r="F151" s="13">
        <v>312.91000000000003</v>
      </c>
      <c r="G151" s="27">
        <v>1050</v>
      </c>
      <c r="H151" s="28">
        <v>43423</v>
      </c>
      <c r="I151" s="29" t="s">
        <v>1323</v>
      </c>
    </row>
    <row r="152" spans="2:9" ht="18" customHeight="1" x14ac:dyDescent="0.25">
      <c r="B152" s="39" t="s">
        <v>614</v>
      </c>
      <c r="C152" s="8">
        <v>3987</v>
      </c>
      <c r="D152" s="9" t="s">
        <v>1249</v>
      </c>
      <c r="E152" s="9" t="s">
        <v>1247</v>
      </c>
      <c r="F152" s="13">
        <v>10344.14</v>
      </c>
      <c r="G152" s="27">
        <v>1034</v>
      </c>
      <c r="H152" s="28">
        <v>43412</v>
      </c>
      <c r="I152" s="29" t="s">
        <v>1287</v>
      </c>
    </row>
    <row r="153" spans="2:9" ht="18" customHeight="1" x14ac:dyDescent="0.25">
      <c r="B153" s="39" t="s">
        <v>841</v>
      </c>
      <c r="C153" s="8">
        <v>0</v>
      </c>
      <c r="D153" s="9" t="s">
        <v>64</v>
      </c>
      <c r="E153" s="9" t="s">
        <v>842</v>
      </c>
      <c r="F153" s="13">
        <v>3556.63</v>
      </c>
      <c r="G153" s="27">
        <v>448</v>
      </c>
      <c r="H153" s="28">
        <v>43413</v>
      </c>
      <c r="I153" s="29" t="s">
        <v>66</v>
      </c>
    </row>
    <row r="154" spans="2:9" ht="18" customHeight="1" x14ac:dyDescent="0.25">
      <c r="B154" s="39" t="s">
        <v>841</v>
      </c>
      <c r="C154" s="8">
        <v>0</v>
      </c>
      <c r="D154" s="9" t="s">
        <v>64</v>
      </c>
      <c r="E154" s="9" t="s">
        <v>1165</v>
      </c>
      <c r="F154" s="13">
        <v>646.66</v>
      </c>
      <c r="G154" s="27">
        <v>447</v>
      </c>
      <c r="H154" s="28">
        <v>43413</v>
      </c>
      <c r="I154" s="29" t="s">
        <v>66</v>
      </c>
    </row>
    <row r="155" spans="2:9" ht="18" customHeight="1" x14ac:dyDescent="0.25">
      <c r="B155" s="39" t="s">
        <v>1167</v>
      </c>
      <c r="C155" s="8">
        <v>0</v>
      </c>
      <c r="D155" s="9" t="s">
        <v>64</v>
      </c>
      <c r="E155" s="9" t="s">
        <v>842</v>
      </c>
      <c r="F155" s="13">
        <v>1514.8</v>
      </c>
      <c r="G155" s="27">
        <v>343</v>
      </c>
      <c r="H155" s="28">
        <v>43417</v>
      </c>
      <c r="I155" s="29" t="s">
        <v>66</v>
      </c>
    </row>
    <row r="156" spans="2:9" ht="18" customHeight="1" x14ac:dyDescent="0.25">
      <c r="B156" s="39" t="s">
        <v>1167</v>
      </c>
      <c r="C156" s="8">
        <v>0</v>
      </c>
      <c r="D156" s="9" t="s">
        <v>64</v>
      </c>
      <c r="E156" s="9" t="s">
        <v>842</v>
      </c>
      <c r="F156" s="13">
        <v>1250.19</v>
      </c>
      <c r="G156" s="27">
        <v>344</v>
      </c>
      <c r="H156" s="28">
        <v>43417</v>
      </c>
      <c r="I156" s="29" t="s">
        <v>66</v>
      </c>
    </row>
    <row r="157" spans="2:9" ht="18" customHeight="1" x14ac:dyDescent="0.25">
      <c r="B157" s="39" t="s">
        <v>1167</v>
      </c>
      <c r="C157" s="8">
        <v>0</v>
      </c>
      <c r="D157" s="9" t="s">
        <v>64</v>
      </c>
      <c r="E157" s="9" t="s">
        <v>1168</v>
      </c>
      <c r="F157" s="13">
        <v>340.96</v>
      </c>
      <c r="G157" s="27">
        <v>340</v>
      </c>
      <c r="H157" s="28">
        <v>43416</v>
      </c>
      <c r="I157" s="29" t="s">
        <v>66</v>
      </c>
    </row>
    <row r="158" spans="2:9" ht="18" customHeight="1" x14ac:dyDescent="0.25">
      <c r="B158" s="39" t="s">
        <v>1167</v>
      </c>
      <c r="C158" s="8">
        <v>0</v>
      </c>
      <c r="D158" s="9" t="s">
        <v>64</v>
      </c>
      <c r="E158" s="9" t="s">
        <v>1168</v>
      </c>
      <c r="F158" s="13">
        <v>162.84</v>
      </c>
      <c r="G158" s="27">
        <v>341</v>
      </c>
      <c r="H158" s="28">
        <v>43416</v>
      </c>
      <c r="I158" s="29" t="s">
        <v>66</v>
      </c>
    </row>
    <row r="159" spans="2:9" ht="18" customHeight="1" x14ac:dyDescent="0.25">
      <c r="B159" s="39" t="s">
        <v>1167</v>
      </c>
      <c r="C159" s="8">
        <v>0</v>
      </c>
      <c r="D159" s="9" t="s">
        <v>64</v>
      </c>
      <c r="E159" s="9" t="s">
        <v>1315</v>
      </c>
      <c r="F159" s="13">
        <v>417.14</v>
      </c>
      <c r="G159" s="27">
        <v>333</v>
      </c>
      <c r="H159" s="28">
        <v>43411</v>
      </c>
      <c r="I159" s="29" t="s">
        <v>66</v>
      </c>
    </row>
    <row r="160" spans="2:9" ht="18" customHeight="1" x14ac:dyDescent="0.25">
      <c r="B160" s="39" t="s">
        <v>1167</v>
      </c>
      <c r="C160" s="8">
        <v>3987</v>
      </c>
      <c r="D160" s="9" t="s">
        <v>1249</v>
      </c>
      <c r="E160" s="9" t="s">
        <v>1247</v>
      </c>
      <c r="F160" s="13">
        <v>2023.68</v>
      </c>
      <c r="G160" s="27">
        <v>338</v>
      </c>
      <c r="H160" s="28">
        <v>43412</v>
      </c>
      <c r="I160" s="29" t="s">
        <v>1321</v>
      </c>
    </row>
    <row r="161" spans="2:9" ht="18" customHeight="1" x14ac:dyDescent="0.25">
      <c r="B161" s="39" t="s">
        <v>1167</v>
      </c>
      <c r="C161" s="8">
        <v>3987</v>
      </c>
      <c r="D161" s="9" t="s">
        <v>1249</v>
      </c>
      <c r="E161" s="9" t="s">
        <v>1247</v>
      </c>
      <c r="F161" s="13">
        <v>2107.8000000000002</v>
      </c>
      <c r="G161" s="27">
        <v>339</v>
      </c>
      <c r="H161" s="28">
        <v>43412</v>
      </c>
      <c r="I161" s="29" t="s">
        <v>1321</v>
      </c>
    </row>
    <row r="162" spans="2:9" ht="18" customHeight="1" x14ac:dyDescent="0.25">
      <c r="B162" s="39" t="s">
        <v>1169</v>
      </c>
      <c r="C162" s="8">
        <v>0</v>
      </c>
      <c r="D162" s="9" t="s">
        <v>64</v>
      </c>
      <c r="E162" s="9" t="s">
        <v>842</v>
      </c>
      <c r="F162" s="13">
        <v>1697.64</v>
      </c>
      <c r="G162" s="27">
        <v>1135</v>
      </c>
      <c r="H162" s="28">
        <v>43409</v>
      </c>
      <c r="I162" s="29" t="s">
        <v>66</v>
      </c>
    </row>
    <row r="163" spans="2:9" ht="18" customHeight="1" x14ac:dyDescent="0.25">
      <c r="B163" s="39" t="s">
        <v>1169</v>
      </c>
      <c r="C163" s="8">
        <v>0</v>
      </c>
      <c r="D163" s="9" t="s">
        <v>64</v>
      </c>
      <c r="E163" s="9" t="s">
        <v>842</v>
      </c>
      <c r="F163" s="13">
        <v>1686.13</v>
      </c>
      <c r="G163" s="27">
        <v>1136</v>
      </c>
      <c r="H163" s="28">
        <v>43409</v>
      </c>
      <c r="I163" s="29" t="s">
        <v>66</v>
      </c>
    </row>
    <row r="164" spans="2:9" ht="18" customHeight="1" x14ac:dyDescent="0.25">
      <c r="B164" s="39" t="s">
        <v>1169</v>
      </c>
      <c r="C164" s="8">
        <v>0</v>
      </c>
      <c r="D164" s="9" t="s">
        <v>64</v>
      </c>
      <c r="E164" s="9" t="s">
        <v>842</v>
      </c>
      <c r="F164" s="13">
        <v>1320.56</v>
      </c>
      <c r="G164" s="27">
        <v>1137</v>
      </c>
      <c r="H164" s="28">
        <v>43409</v>
      </c>
      <c r="I164" s="29" t="s">
        <v>66</v>
      </c>
    </row>
    <row r="165" spans="2:9" ht="18" customHeight="1" x14ac:dyDescent="0.25">
      <c r="B165" s="39" t="s">
        <v>1169</v>
      </c>
      <c r="C165" s="8">
        <v>0</v>
      </c>
      <c r="D165" s="9" t="s">
        <v>64</v>
      </c>
      <c r="E165" s="9" t="s">
        <v>842</v>
      </c>
      <c r="F165" s="13">
        <v>7041.85</v>
      </c>
      <c r="G165" s="27">
        <v>1138</v>
      </c>
      <c r="H165" s="28">
        <v>43409</v>
      </c>
      <c r="I165" s="29" t="s">
        <v>66</v>
      </c>
    </row>
    <row r="166" spans="2:9" ht="18" customHeight="1" x14ac:dyDescent="0.25">
      <c r="B166" s="39" t="s">
        <v>1169</v>
      </c>
      <c r="C166" s="8">
        <v>0</v>
      </c>
      <c r="D166" s="9" t="s">
        <v>64</v>
      </c>
      <c r="E166" s="9" t="s">
        <v>842</v>
      </c>
      <c r="F166" s="13">
        <v>2706.82</v>
      </c>
      <c r="G166" s="27">
        <v>1140</v>
      </c>
      <c r="H166" s="28">
        <v>43409</v>
      </c>
      <c r="I166" s="29" t="s">
        <v>66</v>
      </c>
    </row>
    <row r="167" spans="2:9" ht="18" customHeight="1" x14ac:dyDescent="0.25">
      <c r="B167" s="39" t="s">
        <v>1169</v>
      </c>
      <c r="C167" s="8">
        <v>0</v>
      </c>
      <c r="D167" s="9" t="s">
        <v>64</v>
      </c>
      <c r="E167" s="9" t="s">
        <v>842</v>
      </c>
      <c r="F167" s="13">
        <v>1219.3900000000001</v>
      </c>
      <c r="G167" s="27">
        <v>1141</v>
      </c>
      <c r="H167" s="28">
        <v>43409</v>
      </c>
      <c r="I167" s="29" t="s">
        <v>66</v>
      </c>
    </row>
    <row r="168" spans="2:9" ht="18" customHeight="1" x14ac:dyDescent="0.25">
      <c r="B168" s="39" t="s">
        <v>1169</v>
      </c>
      <c r="C168" s="8">
        <v>0</v>
      </c>
      <c r="D168" s="9" t="s">
        <v>64</v>
      </c>
      <c r="E168" s="9" t="s">
        <v>842</v>
      </c>
      <c r="F168" s="13">
        <v>830.05</v>
      </c>
      <c r="G168" s="27">
        <v>1142</v>
      </c>
      <c r="H168" s="28">
        <v>43409</v>
      </c>
      <c r="I168" s="29" t="s">
        <v>66</v>
      </c>
    </row>
    <row r="169" spans="2:9" ht="18" customHeight="1" x14ac:dyDescent="0.25">
      <c r="B169" s="39" t="s">
        <v>1169</v>
      </c>
      <c r="C169" s="8">
        <v>0</v>
      </c>
      <c r="D169" s="9" t="s">
        <v>64</v>
      </c>
      <c r="E169" s="9" t="s">
        <v>842</v>
      </c>
      <c r="F169" s="13">
        <v>1465.7</v>
      </c>
      <c r="G169" s="27">
        <v>1143</v>
      </c>
      <c r="H169" s="28">
        <v>43409</v>
      </c>
      <c r="I169" s="29" t="s">
        <v>66</v>
      </c>
    </row>
    <row r="170" spans="2:9" ht="18" customHeight="1" x14ac:dyDescent="0.25">
      <c r="B170" s="39" t="s">
        <v>1169</v>
      </c>
      <c r="C170" s="8">
        <v>0</v>
      </c>
      <c r="D170" s="9" t="s">
        <v>64</v>
      </c>
      <c r="E170" s="9" t="s">
        <v>842</v>
      </c>
      <c r="F170" s="13">
        <v>1419.2</v>
      </c>
      <c r="G170" s="27">
        <v>1144</v>
      </c>
      <c r="H170" s="28">
        <v>43409</v>
      </c>
      <c r="I170" s="29" t="s">
        <v>66</v>
      </c>
    </row>
    <row r="171" spans="2:9" ht="18" customHeight="1" x14ac:dyDescent="0.25">
      <c r="B171" s="39" t="s">
        <v>1169</v>
      </c>
      <c r="C171" s="8">
        <v>0</v>
      </c>
      <c r="D171" s="9" t="s">
        <v>64</v>
      </c>
      <c r="E171" s="9" t="s">
        <v>842</v>
      </c>
      <c r="F171" s="13">
        <v>578.49</v>
      </c>
      <c r="G171" s="27">
        <v>1145</v>
      </c>
      <c r="H171" s="28">
        <v>43409</v>
      </c>
      <c r="I171" s="29" t="s">
        <v>66</v>
      </c>
    </row>
    <row r="172" spans="2:9" ht="18" customHeight="1" x14ac:dyDescent="0.25">
      <c r="B172" s="39" t="s">
        <v>1169</v>
      </c>
      <c r="C172" s="8">
        <v>0</v>
      </c>
      <c r="D172" s="9" t="s">
        <v>64</v>
      </c>
      <c r="E172" s="9" t="s">
        <v>842</v>
      </c>
      <c r="F172" s="13">
        <v>429.5</v>
      </c>
      <c r="G172" s="27">
        <v>1155</v>
      </c>
      <c r="H172" s="28">
        <v>43416</v>
      </c>
      <c r="I172" s="29" t="s">
        <v>66</v>
      </c>
    </row>
    <row r="173" spans="2:9" ht="18" customHeight="1" x14ac:dyDescent="0.25">
      <c r="B173" s="39" t="s">
        <v>1169</v>
      </c>
      <c r="C173" s="8">
        <v>0</v>
      </c>
      <c r="D173" s="9" t="s">
        <v>64</v>
      </c>
      <c r="E173" s="9" t="s">
        <v>842</v>
      </c>
      <c r="F173" s="13">
        <v>816.29</v>
      </c>
      <c r="G173" s="27">
        <v>1158</v>
      </c>
      <c r="H173" s="28">
        <v>43416</v>
      </c>
      <c r="I173" s="29" t="s">
        <v>66</v>
      </c>
    </row>
    <row r="174" spans="2:9" ht="18" customHeight="1" x14ac:dyDescent="0.25">
      <c r="B174" s="39" t="s">
        <v>1169</v>
      </c>
      <c r="C174" s="8">
        <v>0</v>
      </c>
      <c r="D174" s="9" t="s">
        <v>64</v>
      </c>
      <c r="E174" s="9" t="s">
        <v>842</v>
      </c>
      <c r="F174" s="13">
        <v>43.69</v>
      </c>
      <c r="G174" s="27">
        <v>1159</v>
      </c>
      <c r="H174" s="28">
        <v>43416</v>
      </c>
      <c r="I174" s="29" t="s">
        <v>66</v>
      </c>
    </row>
    <row r="175" spans="2:9" ht="18" customHeight="1" x14ac:dyDescent="0.25">
      <c r="B175" s="39" t="s">
        <v>1169</v>
      </c>
      <c r="C175" s="8">
        <v>0</v>
      </c>
      <c r="D175" s="9" t="s">
        <v>64</v>
      </c>
      <c r="E175" s="9" t="s">
        <v>842</v>
      </c>
      <c r="F175" s="13">
        <v>265.38</v>
      </c>
      <c r="G175" s="27">
        <v>1160</v>
      </c>
      <c r="H175" s="28">
        <v>43416</v>
      </c>
      <c r="I175" s="29" t="s">
        <v>66</v>
      </c>
    </row>
    <row r="176" spans="2:9" ht="18" customHeight="1" x14ac:dyDescent="0.25">
      <c r="B176" s="39" t="s">
        <v>1169</v>
      </c>
      <c r="C176" s="8">
        <v>0</v>
      </c>
      <c r="D176" s="9" t="s">
        <v>64</v>
      </c>
      <c r="E176" s="9" t="s">
        <v>842</v>
      </c>
      <c r="F176" s="13">
        <v>424.6</v>
      </c>
      <c r="G176" s="27">
        <v>1163</v>
      </c>
      <c r="H176" s="28">
        <v>43416</v>
      </c>
      <c r="I176" s="29" t="s">
        <v>66</v>
      </c>
    </row>
    <row r="177" spans="2:9" ht="18" customHeight="1" x14ac:dyDescent="0.25">
      <c r="B177" s="39" t="s">
        <v>1169</v>
      </c>
      <c r="C177" s="8">
        <v>0</v>
      </c>
      <c r="D177" s="9" t="s">
        <v>64</v>
      </c>
      <c r="E177" s="9" t="s">
        <v>842</v>
      </c>
      <c r="F177" s="13">
        <v>4979.21</v>
      </c>
      <c r="G177" s="27">
        <v>1164</v>
      </c>
      <c r="H177" s="28">
        <v>43416</v>
      </c>
      <c r="I177" s="29" t="s">
        <v>66</v>
      </c>
    </row>
    <row r="178" spans="2:9" ht="18" customHeight="1" x14ac:dyDescent="0.25">
      <c r="B178" s="39" t="s">
        <v>1169</v>
      </c>
      <c r="C178" s="8">
        <v>0</v>
      </c>
      <c r="D178" s="9" t="s">
        <v>64</v>
      </c>
      <c r="E178" s="9" t="s">
        <v>842</v>
      </c>
      <c r="F178" s="13">
        <v>76.150000000000006</v>
      </c>
      <c r="G178" s="27">
        <v>1165</v>
      </c>
      <c r="H178" s="28">
        <v>43416</v>
      </c>
      <c r="I178" s="29" t="s">
        <v>66</v>
      </c>
    </row>
    <row r="179" spans="2:9" ht="18" customHeight="1" x14ac:dyDescent="0.25">
      <c r="B179" s="39" t="s">
        <v>1169</v>
      </c>
      <c r="C179" s="8">
        <v>0</v>
      </c>
      <c r="D179" s="9" t="s">
        <v>64</v>
      </c>
      <c r="E179" s="9" t="s">
        <v>1368</v>
      </c>
      <c r="F179" s="13">
        <v>157.77000000000001</v>
      </c>
      <c r="G179" s="27">
        <v>1130</v>
      </c>
      <c r="H179" s="28">
        <v>43409</v>
      </c>
      <c r="I179" s="29" t="s">
        <v>66</v>
      </c>
    </row>
    <row r="180" spans="2:9" ht="18" customHeight="1" x14ac:dyDescent="0.25">
      <c r="B180" s="39" t="s">
        <v>1169</v>
      </c>
      <c r="C180" s="8">
        <v>0</v>
      </c>
      <c r="D180" s="9" t="s">
        <v>64</v>
      </c>
      <c r="E180" s="9" t="s">
        <v>1369</v>
      </c>
      <c r="F180" s="13">
        <v>240.1</v>
      </c>
      <c r="G180" s="27">
        <v>1150</v>
      </c>
      <c r="H180" s="28">
        <v>43411</v>
      </c>
      <c r="I180" s="29" t="s">
        <v>66</v>
      </c>
    </row>
    <row r="181" spans="2:9" ht="18" customHeight="1" x14ac:dyDescent="0.25">
      <c r="B181" s="39" t="s">
        <v>1169</v>
      </c>
      <c r="C181" s="8">
        <v>0</v>
      </c>
      <c r="D181" s="9" t="s">
        <v>64</v>
      </c>
      <c r="E181" s="9" t="s">
        <v>1170</v>
      </c>
      <c r="F181" s="13">
        <v>492.15</v>
      </c>
      <c r="G181" s="27">
        <v>1129</v>
      </c>
      <c r="H181" s="28">
        <v>43409</v>
      </c>
      <c r="I181" s="29" t="s">
        <v>66</v>
      </c>
    </row>
    <row r="182" spans="2:9" ht="18" customHeight="1" x14ac:dyDescent="0.25">
      <c r="B182" s="39" t="s">
        <v>1169</v>
      </c>
      <c r="C182" s="8">
        <v>0</v>
      </c>
      <c r="D182" s="9" t="s">
        <v>64</v>
      </c>
      <c r="E182" s="9" t="s">
        <v>1170</v>
      </c>
      <c r="F182" s="13">
        <v>148.42000000000002</v>
      </c>
      <c r="G182" s="27">
        <v>1156</v>
      </c>
      <c r="H182" s="28">
        <v>43416</v>
      </c>
      <c r="I182" s="29" t="s">
        <v>66</v>
      </c>
    </row>
    <row r="183" spans="2:9" ht="18" customHeight="1" x14ac:dyDescent="0.25">
      <c r="B183" s="39" t="s">
        <v>1169</v>
      </c>
      <c r="C183" s="8">
        <v>0</v>
      </c>
      <c r="D183" s="9" t="s">
        <v>64</v>
      </c>
      <c r="E183" s="9" t="s">
        <v>1170</v>
      </c>
      <c r="F183" s="13">
        <v>7.94</v>
      </c>
      <c r="G183" s="27">
        <v>1157</v>
      </c>
      <c r="H183" s="28">
        <v>43416</v>
      </c>
      <c r="I183" s="29" t="s">
        <v>66</v>
      </c>
    </row>
    <row r="184" spans="2:9" ht="18" customHeight="1" x14ac:dyDescent="0.25">
      <c r="B184" s="39" t="s">
        <v>1169</v>
      </c>
      <c r="C184" s="8">
        <v>0</v>
      </c>
      <c r="D184" s="9" t="s">
        <v>64</v>
      </c>
      <c r="E184" s="9" t="s">
        <v>1370</v>
      </c>
      <c r="F184" s="13">
        <v>387.05</v>
      </c>
      <c r="G184" s="27">
        <v>1131</v>
      </c>
      <c r="H184" s="28">
        <v>43409</v>
      </c>
      <c r="I184" s="29" t="s">
        <v>66</v>
      </c>
    </row>
    <row r="185" spans="2:9" ht="18" customHeight="1" x14ac:dyDescent="0.25">
      <c r="B185" s="39" t="s">
        <v>1169</v>
      </c>
      <c r="C185" s="8">
        <v>0</v>
      </c>
      <c r="D185" s="9" t="s">
        <v>64</v>
      </c>
      <c r="E185" s="9" t="s">
        <v>1371</v>
      </c>
      <c r="F185" s="13">
        <v>766.42</v>
      </c>
      <c r="G185" s="27">
        <v>1146</v>
      </c>
      <c r="H185" s="28">
        <v>43410</v>
      </c>
      <c r="I185" s="29" t="s">
        <v>66</v>
      </c>
    </row>
    <row r="186" spans="2:9" ht="18" customHeight="1" x14ac:dyDescent="0.25">
      <c r="B186" s="39" t="s">
        <v>1169</v>
      </c>
      <c r="C186" s="8">
        <v>0</v>
      </c>
      <c r="D186" s="9" t="s">
        <v>64</v>
      </c>
      <c r="E186" s="9" t="s">
        <v>1171</v>
      </c>
      <c r="F186" s="13">
        <v>399.74</v>
      </c>
      <c r="G186" s="27">
        <v>1132</v>
      </c>
      <c r="H186" s="28">
        <v>43409</v>
      </c>
      <c r="I186" s="29" t="s">
        <v>66</v>
      </c>
    </row>
    <row r="187" spans="2:9" ht="18" customHeight="1" x14ac:dyDescent="0.25">
      <c r="B187" s="39" t="s">
        <v>1169</v>
      </c>
      <c r="C187" s="8">
        <v>0</v>
      </c>
      <c r="D187" s="9" t="s">
        <v>64</v>
      </c>
      <c r="E187" s="9" t="s">
        <v>1171</v>
      </c>
      <c r="F187" s="13">
        <v>115.8</v>
      </c>
      <c r="G187" s="27">
        <v>1162</v>
      </c>
      <c r="H187" s="28">
        <v>43416</v>
      </c>
      <c r="I187" s="29" t="s">
        <v>66</v>
      </c>
    </row>
    <row r="188" spans="2:9" ht="18" customHeight="1" x14ac:dyDescent="0.25">
      <c r="B188" s="39" t="s">
        <v>1169</v>
      </c>
      <c r="C188" s="8">
        <v>0</v>
      </c>
      <c r="D188" s="9" t="s">
        <v>64</v>
      </c>
      <c r="E188" s="9" t="s">
        <v>1172</v>
      </c>
      <c r="F188" s="13">
        <v>1920.5</v>
      </c>
      <c r="G188" s="27">
        <v>1139</v>
      </c>
      <c r="H188" s="28">
        <v>43409</v>
      </c>
      <c r="I188" s="29" t="s">
        <v>66</v>
      </c>
    </row>
    <row r="189" spans="2:9" ht="18" customHeight="1" x14ac:dyDescent="0.25">
      <c r="B189" s="39" t="s">
        <v>1169</v>
      </c>
      <c r="C189" s="8">
        <v>0</v>
      </c>
      <c r="D189" s="9" t="s">
        <v>64</v>
      </c>
      <c r="E189" s="9" t="s">
        <v>1172</v>
      </c>
      <c r="F189" s="13">
        <v>1357.97</v>
      </c>
      <c r="G189" s="27">
        <v>1148</v>
      </c>
      <c r="H189" s="28">
        <v>43410</v>
      </c>
      <c r="I189" s="29" t="s">
        <v>66</v>
      </c>
    </row>
    <row r="190" spans="2:9" ht="18" customHeight="1" x14ac:dyDescent="0.25">
      <c r="B190" s="39" t="s">
        <v>1169</v>
      </c>
      <c r="C190" s="8">
        <v>0</v>
      </c>
      <c r="D190" s="9" t="s">
        <v>64</v>
      </c>
      <c r="E190" s="9" t="s">
        <v>1172</v>
      </c>
      <c r="F190" s="13">
        <v>20.77</v>
      </c>
      <c r="G190" s="27">
        <v>1149</v>
      </c>
      <c r="H190" s="28">
        <v>43410</v>
      </c>
      <c r="I190" s="29" t="s">
        <v>66</v>
      </c>
    </row>
    <row r="191" spans="2:9" ht="18" customHeight="1" x14ac:dyDescent="0.25">
      <c r="B191" s="39" t="s">
        <v>1169</v>
      </c>
      <c r="C191" s="8">
        <v>0</v>
      </c>
      <c r="D191" s="9" t="s">
        <v>64</v>
      </c>
      <c r="E191" s="9" t="s">
        <v>1220</v>
      </c>
      <c r="F191" s="13">
        <v>332.56</v>
      </c>
      <c r="G191" s="27">
        <v>1134</v>
      </c>
      <c r="H191" s="28">
        <v>43409</v>
      </c>
      <c r="I191" s="29" t="s">
        <v>66</v>
      </c>
    </row>
    <row r="192" spans="2:9" ht="18" customHeight="1" x14ac:dyDescent="0.25">
      <c r="B192" s="39" t="s">
        <v>1169</v>
      </c>
      <c r="C192" s="8">
        <v>0</v>
      </c>
      <c r="D192" s="9" t="s">
        <v>64</v>
      </c>
      <c r="E192" s="9" t="s">
        <v>1372</v>
      </c>
      <c r="F192" s="13">
        <v>84.44</v>
      </c>
      <c r="G192" s="27">
        <v>1161</v>
      </c>
      <c r="H192" s="28">
        <v>43416</v>
      </c>
      <c r="I192" s="29" t="s">
        <v>66</v>
      </c>
    </row>
    <row r="193" spans="2:9" ht="18" customHeight="1" x14ac:dyDescent="0.25">
      <c r="B193" s="39" t="s">
        <v>1169</v>
      </c>
      <c r="C193" s="8">
        <v>0</v>
      </c>
      <c r="D193" s="9" t="s">
        <v>64</v>
      </c>
      <c r="E193" s="9" t="s">
        <v>1173</v>
      </c>
      <c r="F193" s="13">
        <v>617.32000000000005</v>
      </c>
      <c r="G193" s="27">
        <v>1147</v>
      </c>
      <c r="H193" s="28">
        <v>43410</v>
      </c>
      <c r="I193" s="29" t="s">
        <v>66</v>
      </c>
    </row>
    <row r="194" spans="2:9" ht="18" customHeight="1" x14ac:dyDescent="0.25">
      <c r="B194" s="39" t="s">
        <v>1169</v>
      </c>
      <c r="C194" s="8">
        <v>0</v>
      </c>
      <c r="D194" s="9" t="s">
        <v>64</v>
      </c>
      <c r="E194" s="9" t="s">
        <v>1173</v>
      </c>
      <c r="F194" s="13">
        <v>156.18</v>
      </c>
      <c r="G194" s="27">
        <v>1153</v>
      </c>
      <c r="H194" s="28">
        <v>43416</v>
      </c>
      <c r="I194" s="29" t="s">
        <v>66</v>
      </c>
    </row>
    <row r="195" spans="2:9" ht="18" customHeight="1" x14ac:dyDescent="0.25">
      <c r="B195" s="39" t="s">
        <v>1169</v>
      </c>
      <c r="C195" s="8">
        <v>0</v>
      </c>
      <c r="D195" s="9" t="s">
        <v>64</v>
      </c>
      <c r="E195" s="9" t="s">
        <v>1221</v>
      </c>
      <c r="F195" s="13">
        <v>226.38</v>
      </c>
      <c r="G195" s="27">
        <v>1133</v>
      </c>
      <c r="H195" s="28">
        <v>43409</v>
      </c>
      <c r="I195" s="29" t="s">
        <v>66</v>
      </c>
    </row>
    <row r="196" spans="2:9" ht="18" customHeight="1" x14ac:dyDescent="0.25">
      <c r="B196" s="39" t="s">
        <v>1169</v>
      </c>
      <c r="C196" s="8">
        <v>3703</v>
      </c>
      <c r="D196" s="9" t="s">
        <v>1138</v>
      </c>
      <c r="E196" s="9" t="s">
        <v>849</v>
      </c>
      <c r="F196" s="13">
        <v>296.48</v>
      </c>
      <c r="G196" s="27">
        <v>1124</v>
      </c>
      <c r="H196" s="28">
        <v>43409</v>
      </c>
      <c r="I196" s="29" t="s">
        <v>1322</v>
      </c>
    </row>
    <row r="197" spans="2:9" ht="18" customHeight="1" x14ac:dyDescent="0.25">
      <c r="B197" s="39" t="s">
        <v>1169</v>
      </c>
      <c r="C197" s="8">
        <v>3704</v>
      </c>
      <c r="D197" s="9" t="s">
        <v>848</v>
      </c>
      <c r="E197" s="9" t="s">
        <v>849</v>
      </c>
      <c r="F197" s="13">
        <v>6414.06</v>
      </c>
      <c r="G197" s="27">
        <v>1108</v>
      </c>
      <c r="H197" s="28">
        <v>43409</v>
      </c>
      <c r="I197" s="29" t="s">
        <v>1325</v>
      </c>
    </row>
    <row r="198" spans="2:9" ht="18" customHeight="1" x14ac:dyDescent="0.25">
      <c r="B198" s="39" t="s">
        <v>1169</v>
      </c>
      <c r="C198" s="8">
        <v>3704</v>
      </c>
      <c r="D198" s="9" t="s">
        <v>848</v>
      </c>
      <c r="E198" s="9" t="s">
        <v>849</v>
      </c>
      <c r="F198" s="13">
        <v>584.48</v>
      </c>
      <c r="G198" s="27">
        <v>1109</v>
      </c>
      <c r="H198" s="28">
        <v>43409</v>
      </c>
      <c r="I198" s="29" t="s">
        <v>1325</v>
      </c>
    </row>
    <row r="199" spans="2:9" ht="18" customHeight="1" x14ac:dyDescent="0.25">
      <c r="B199" s="39" t="s">
        <v>1169</v>
      </c>
      <c r="C199" s="8">
        <v>3704</v>
      </c>
      <c r="D199" s="9" t="s">
        <v>848</v>
      </c>
      <c r="E199" s="9" t="s">
        <v>849</v>
      </c>
      <c r="F199" s="13">
        <v>9422.56</v>
      </c>
      <c r="G199" s="27">
        <v>1110</v>
      </c>
      <c r="H199" s="28">
        <v>43409</v>
      </c>
      <c r="I199" s="29" t="s">
        <v>1324</v>
      </c>
    </row>
    <row r="200" spans="2:9" ht="18" customHeight="1" x14ac:dyDescent="0.25">
      <c r="B200" s="39" t="s">
        <v>1169</v>
      </c>
      <c r="C200" s="8">
        <v>3704</v>
      </c>
      <c r="D200" s="9" t="s">
        <v>848</v>
      </c>
      <c r="E200" s="9" t="s">
        <v>849</v>
      </c>
      <c r="F200" s="13">
        <v>880.46</v>
      </c>
      <c r="G200" s="27">
        <v>1111</v>
      </c>
      <c r="H200" s="28">
        <v>43409</v>
      </c>
      <c r="I200" s="29" t="s">
        <v>1324</v>
      </c>
    </row>
    <row r="201" spans="2:9" ht="18" customHeight="1" x14ac:dyDescent="0.25">
      <c r="B201" s="39" t="s">
        <v>1169</v>
      </c>
      <c r="C201" s="8">
        <v>3704</v>
      </c>
      <c r="D201" s="9" t="s">
        <v>848</v>
      </c>
      <c r="E201" s="9" t="s">
        <v>849</v>
      </c>
      <c r="F201" s="13">
        <v>11325.86</v>
      </c>
      <c r="G201" s="27">
        <v>1112</v>
      </c>
      <c r="H201" s="28">
        <v>43409</v>
      </c>
      <c r="I201" s="29" t="s">
        <v>1324</v>
      </c>
    </row>
    <row r="202" spans="2:9" ht="18" customHeight="1" x14ac:dyDescent="0.25">
      <c r="B202" s="39" t="s">
        <v>1169</v>
      </c>
      <c r="C202" s="8">
        <v>3704</v>
      </c>
      <c r="D202" s="9" t="s">
        <v>848</v>
      </c>
      <c r="E202" s="9" t="s">
        <v>849</v>
      </c>
      <c r="F202" s="13">
        <v>852.07</v>
      </c>
      <c r="G202" s="27">
        <v>1113</v>
      </c>
      <c r="H202" s="28">
        <v>43409</v>
      </c>
      <c r="I202" s="29" t="s">
        <v>1324</v>
      </c>
    </row>
    <row r="203" spans="2:9" ht="18" customHeight="1" x14ac:dyDescent="0.25">
      <c r="B203" s="39" t="s">
        <v>1169</v>
      </c>
      <c r="C203" s="8">
        <v>3704</v>
      </c>
      <c r="D203" s="9" t="s">
        <v>848</v>
      </c>
      <c r="E203" s="9" t="s">
        <v>849</v>
      </c>
      <c r="F203" s="13">
        <v>10966.51</v>
      </c>
      <c r="G203" s="27">
        <v>1114</v>
      </c>
      <c r="H203" s="28">
        <v>43409</v>
      </c>
      <c r="I203" s="29" t="s">
        <v>1324</v>
      </c>
    </row>
    <row r="204" spans="2:9" ht="18" customHeight="1" x14ac:dyDescent="0.25">
      <c r="B204" s="39" t="s">
        <v>1169</v>
      </c>
      <c r="C204" s="8">
        <v>3704</v>
      </c>
      <c r="D204" s="9" t="s">
        <v>848</v>
      </c>
      <c r="E204" s="9" t="s">
        <v>849</v>
      </c>
      <c r="F204" s="13">
        <v>969.7</v>
      </c>
      <c r="G204" s="27">
        <v>1115</v>
      </c>
      <c r="H204" s="28">
        <v>43409</v>
      </c>
      <c r="I204" s="29" t="s">
        <v>1324</v>
      </c>
    </row>
    <row r="205" spans="2:9" ht="18" customHeight="1" x14ac:dyDescent="0.25">
      <c r="B205" s="39" t="s">
        <v>1169</v>
      </c>
      <c r="C205" s="8">
        <v>3704</v>
      </c>
      <c r="D205" s="9" t="s">
        <v>848</v>
      </c>
      <c r="E205" s="9" t="s">
        <v>849</v>
      </c>
      <c r="F205" s="13">
        <v>4470.1400000000003</v>
      </c>
      <c r="G205" s="27">
        <v>1116</v>
      </c>
      <c r="H205" s="28">
        <v>43409</v>
      </c>
      <c r="I205" s="29" t="s">
        <v>1324</v>
      </c>
    </row>
    <row r="206" spans="2:9" ht="18" customHeight="1" x14ac:dyDescent="0.25">
      <c r="B206" s="39" t="s">
        <v>1169</v>
      </c>
      <c r="C206" s="8">
        <v>3704</v>
      </c>
      <c r="D206" s="9" t="s">
        <v>848</v>
      </c>
      <c r="E206" s="9" t="s">
        <v>849</v>
      </c>
      <c r="F206" s="13">
        <v>307.44</v>
      </c>
      <c r="G206" s="27">
        <v>1117</v>
      </c>
      <c r="H206" s="28">
        <v>43409</v>
      </c>
      <c r="I206" s="29" t="s">
        <v>1324</v>
      </c>
    </row>
    <row r="207" spans="2:9" ht="18" customHeight="1" x14ac:dyDescent="0.25">
      <c r="B207" s="39" t="s">
        <v>1169</v>
      </c>
      <c r="C207" s="8">
        <v>3704</v>
      </c>
      <c r="D207" s="9" t="s">
        <v>848</v>
      </c>
      <c r="E207" s="9" t="s">
        <v>849</v>
      </c>
      <c r="F207" s="13">
        <v>12722.6</v>
      </c>
      <c r="G207" s="27">
        <v>1118</v>
      </c>
      <c r="H207" s="28">
        <v>43409</v>
      </c>
      <c r="I207" s="29" t="s">
        <v>1324</v>
      </c>
    </row>
    <row r="208" spans="2:9" ht="18" customHeight="1" x14ac:dyDescent="0.25">
      <c r="B208" s="39" t="s">
        <v>1169</v>
      </c>
      <c r="C208" s="8">
        <v>3704</v>
      </c>
      <c r="D208" s="9" t="s">
        <v>848</v>
      </c>
      <c r="E208" s="9" t="s">
        <v>849</v>
      </c>
      <c r="F208" s="13">
        <v>1146.1300000000001</v>
      </c>
      <c r="G208" s="27">
        <v>1119</v>
      </c>
      <c r="H208" s="28">
        <v>43409</v>
      </c>
      <c r="I208" s="29" t="s">
        <v>1324</v>
      </c>
    </row>
    <row r="209" spans="2:9" ht="18" customHeight="1" x14ac:dyDescent="0.25">
      <c r="B209" s="39" t="s">
        <v>1169</v>
      </c>
      <c r="C209" s="8">
        <v>3704</v>
      </c>
      <c r="D209" s="9" t="s">
        <v>848</v>
      </c>
      <c r="E209" s="9" t="s">
        <v>849</v>
      </c>
      <c r="F209" s="13">
        <v>10324.35</v>
      </c>
      <c r="G209" s="27">
        <v>1120</v>
      </c>
      <c r="H209" s="28">
        <v>43409</v>
      </c>
      <c r="I209" s="29" t="s">
        <v>1324</v>
      </c>
    </row>
    <row r="210" spans="2:9" ht="18" customHeight="1" x14ac:dyDescent="0.25">
      <c r="B210" s="39" t="s">
        <v>1169</v>
      </c>
      <c r="C210" s="8">
        <v>3704</v>
      </c>
      <c r="D210" s="9" t="s">
        <v>848</v>
      </c>
      <c r="E210" s="9" t="s">
        <v>849</v>
      </c>
      <c r="F210" s="13">
        <v>852.07</v>
      </c>
      <c r="G210" s="27">
        <v>1121</v>
      </c>
      <c r="H210" s="28">
        <v>43409</v>
      </c>
      <c r="I210" s="29" t="s">
        <v>1324</v>
      </c>
    </row>
    <row r="211" spans="2:9" ht="18" customHeight="1" x14ac:dyDescent="0.25">
      <c r="B211" s="39" t="s">
        <v>1169</v>
      </c>
      <c r="C211" s="8">
        <v>3704</v>
      </c>
      <c r="D211" s="9" t="s">
        <v>848</v>
      </c>
      <c r="E211" s="9" t="s">
        <v>849</v>
      </c>
      <c r="F211" s="13">
        <v>12963.79</v>
      </c>
      <c r="G211" s="27">
        <v>1122</v>
      </c>
      <c r="H211" s="28">
        <v>43409</v>
      </c>
      <c r="I211" s="29" t="s">
        <v>1324</v>
      </c>
    </row>
    <row r="212" spans="2:9" ht="18" customHeight="1" x14ac:dyDescent="0.25">
      <c r="B212" s="39" t="s">
        <v>1169</v>
      </c>
      <c r="C212" s="8">
        <v>3704</v>
      </c>
      <c r="D212" s="9" t="s">
        <v>848</v>
      </c>
      <c r="E212" s="9" t="s">
        <v>849</v>
      </c>
      <c r="F212" s="13">
        <v>1172.7</v>
      </c>
      <c r="G212" s="27">
        <v>1123</v>
      </c>
      <c r="H212" s="28">
        <v>43409</v>
      </c>
      <c r="I212" s="29" t="s">
        <v>1324</v>
      </c>
    </row>
    <row r="213" spans="2:9" ht="18" customHeight="1" x14ac:dyDescent="0.25">
      <c r="B213" s="39" t="s">
        <v>1169</v>
      </c>
      <c r="C213" s="8">
        <v>3704</v>
      </c>
      <c r="D213" s="9" t="s">
        <v>848</v>
      </c>
      <c r="E213" s="9" t="s">
        <v>849</v>
      </c>
      <c r="F213" s="13">
        <v>1798.93</v>
      </c>
      <c r="G213" s="27">
        <v>1125</v>
      </c>
      <c r="H213" s="28">
        <v>43409</v>
      </c>
      <c r="I213" s="29" t="s">
        <v>1324</v>
      </c>
    </row>
    <row r="214" spans="2:9" ht="18" customHeight="1" x14ac:dyDescent="0.25">
      <c r="B214" s="39" t="s">
        <v>1169</v>
      </c>
      <c r="C214" s="8">
        <v>3987</v>
      </c>
      <c r="D214" s="9" t="s">
        <v>1249</v>
      </c>
      <c r="E214" s="9" t="s">
        <v>1247</v>
      </c>
      <c r="F214" s="13">
        <v>16518.63</v>
      </c>
      <c r="G214" s="27">
        <v>1151</v>
      </c>
      <c r="H214" s="28">
        <v>43412</v>
      </c>
      <c r="I214" s="29" t="s">
        <v>1293</v>
      </c>
    </row>
    <row r="215" spans="2:9" ht="18" customHeight="1" x14ac:dyDescent="0.25">
      <c r="B215" s="39" t="s">
        <v>617</v>
      </c>
      <c r="C215" s="8">
        <v>0</v>
      </c>
      <c r="D215" s="9" t="s">
        <v>64</v>
      </c>
      <c r="E215" s="9" t="s">
        <v>842</v>
      </c>
      <c r="F215" s="13">
        <v>424.7</v>
      </c>
      <c r="G215" s="27">
        <v>1080</v>
      </c>
      <c r="H215" s="28">
        <v>43416</v>
      </c>
      <c r="I215" s="29" t="s">
        <v>66</v>
      </c>
    </row>
    <row r="216" spans="2:9" ht="18" customHeight="1" x14ac:dyDescent="0.25">
      <c r="B216" s="39" t="s">
        <v>617</v>
      </c>
      <c r="C216" s="8">
        <v>0</v>
      </c>
      <c r="D216" s="9" t="s">
        <v>64</v>
      </c>
      <c r="E216" s="9" t="s">
        <v>842</v>
      </c>
      <c r="F216" s="13">
        <v>7974.75</v>
      </c>
      <c r="G216" s="27">
        <v>1086</v>
      </c>
      <c r="H216" s="28">
        <v>43416</v>
      </c>
      <c r="I216" s="29" t="s">
        <v>66</v>
      </c>
    </row>
    <row r="217" spans="2:9" ht="18" customHeight="1" x14ac:dyDescent="0.25">
      <c r="B217" s="39" t="s">
        <v>617</v>
      </c>
      <c r="C217" s="8">
        <v>0</v>
      </c>
      <c r="D217" s="9" t="s">
        <v>64</v>
      </c>
      <c r="E217" s="9" t="s">
        <v>842</v>
      </c>
      <c r="F217" s="13">
        <v>419.82</v>
      </c>
      <c r="G217" s="27">
        <v>1087</v>
      </c>
      <c r="H217" s="28">
        <v>43416</v>
      </c>
      <c r="I217" s="29" t="s">
        <v>66</v>
      </c>
    </row>
    <row r="218" spans="2:9" ht="18" customHeight="1" x14ac:dyDescent="0.25">
      <c r="B218" s="39" t="s">
        <v>617</v>
      </c>
      <c r="C218" s="8">
        <v>0</v>
      </c>
      <c r="D218" s="9" t="s">
        <v>64</v>
      </c>
      <c r="E218" s="9" t="s">
        <v>842</v>
      </c>
      <c r="F218" s="13">
        <v>400.99</v>
      </c>
      <c r="G218" s="27">
        <v>1088</v>
      </c>
      <c r="H218" s="28">
        <v>43416</v>
      </c>
      <c r="I218" s="29" t="s">
        <v>66</v>
      </c>
    </row>
    <row r="219" spans="2:9" ht="18" customHeight="1" x14ac:dyDescent="0.25">
      <c r="B219" s="39" t="s">
        <v>617</v>
      </c>
      <c r="C219" s="8">
        <v>0</v>
      </c>
      <c r="D219" s="9" t="s">
        <v>64</v>
      </c>
      <c r="E219" s="9" t="s">
        <v>842</v>
      </c>
      <c r="F219" s="13">
        <v>1424.37</v>
      </c>
      <c r="G219" s="27">
        <v>1089</v>
      </c>
      <c r="H219" s="28">
        <v>43416</v>
      </c>
      <c r="I219" s="29" t="s">
        <v>66</v>
      </c>
    </row>
    <row r="220" spans="2:9" ht="18" customHeight="1" x14ac:dyDescent="0.25">
      <c r="B220" s="39" t="s">
        <v>617</v>
      </c>
      <c r="C220" s="8">
        <v>0</v>
      </c>
      <c r="D220" s="9" t="s">
        <v>64</v>
      </c>
      <c r="E220" s="9" t="s">
        <v>842</v>
      </c>
      <c r="F220" s="13">
        <v>494.09</v>
      </c>
      <c r="G220" s="27">
        <v>1091</v>
      </c>
      <c r="H220" s="28">
        <v>43416</v>
      </c>
      <c r="I220" s="29" t="s">
        <v>66</v>
      </c>
    </row>
    <row r="221" spans="2:9" ht="18" customHeight="1" x14ac:dyDescent="0.25">
      <c r="B221" s="39" t="s">
        <v>617</v>
      </c>
      <c r="C221" s="8">
        <v>0</v>
      </c>
      <c r="D221" s="9" t="s">
        <v>64</v>
      </c>
      <c r="E221" s="9" t="s">
        <v>842</v>
      </c>
      <c r="F221" s="13">
        <v>2219.83</v>
      </c>
      <c r="G221" s="27">
        <v>1092</v>
      </c>
      <c r="H221" s="28">
        <v>43416</v>
      </c>
      <c r="I221" s="29" t="s">
        <v>66</v>
      </c>
    </row>
    <row r="222" spans="2:9" ht="18" customHeight="1" x14ac:dyDescent="0.25">
      <c r="B222" s="39" t="s">
        <v>617</v>
      </c>
      <c r="C222" s="8">
        <v>0</v>
      </c>
      <c r="D222" s="9" t="s">
        <v>64</v>
      </c>
      <c r="E222" s="9" t="s">
        <v>842</v>
      </c>
      <c r="F222" s="13">
        <v>1333.01</v>
      </c>
      <c r="G222" s="27">
        <v>1093</v>
      </c>
      <c r="H222" s="28">
        <v>43416</v>
      </c>
      <c r="I222" s="29" t="s">
        <v>66</v>
      </c>
    </row>
    <row r="223" spans="2:9" ht="18" customHeight="1" x14ac:dyDescent="0.25">
      <c r="B223" s="39" t="s">
        <v>617</v>
      </c>
      <c r="C223" s="8">
        <v>0</v>
      </c>
      <c r="D223" s="9" t="s">
        <v>64</v>
      </c>
      <c r="E223" s="9" t="s">
        <v>842</v>
      </c>
      <c r="F223" s="13">
        <v>426.45</v>
      </c>
      <c r="G223" s="27">
        <v>1094</v>
      </c>
      <c r="H223" s="28">
        <v>43416</v>
      </c>
      <c r="I223" s="29" t="s">
        <v>66</v>
      </c>
    </row>
    <row r="224" spans="2:9" ht="18" customHeight="1" x14ac:dyDescent="0.25">
      <c r="B224" s="39" t="s">
        <v>617</v>
      </c>
      <c r="C224" s="8">
        <v>0</v>
      </c>
      <c r="D224" s="9" t="s">
        <v>64</v>
      </c>
      <c r="E224" s="9" t="s">
        <v>842</v>
      </c>
      <c r="F224" s="13">
        <v>308.58</v>
      </c>
      <c r="G224" s="27">
        <v>1095</v>
      </c>
      <c r="H224" s="28">
        <v>43416</v>
      </c>
      <c r="I224" s="29" t="s">
        <v>66</v>
      </c>
    </row>
    <row r="225" spans="2:9" ht="18" customHeight="1" x14ac:dyDescent="0.25">
      <c r="B225" s="39" t="s">
        <v>617</v>
      </c>
      <c r="C225" s="8">
        <v>0</v>
      </c>
      <c r="D225" s="9" t="s">
        <v>64</v>
      </c>
      <c r="E225" s="9" t="s">
        <v>842</v>
      </c>
      <c r="F225" s="13">
        <v>360.78</v>
      </c>
      <c r="G225" s="27">
        <v>1096</v>
      </c>
      <c r="H225" s="28">
        <v>43416</v>
      </c>
      <c r="I225" s="29" t="s">
        <v>66</v>
      </c>
    </row>
    <row r="226" spans="2:9" ht="18" customHeight="1" x14ac:dyDescent="0.25">
      <c r="B226" s="39" t="s">
        <v>617</v>
      </c>
      <c r="C226" s="8">
        <v>0</v>
      </c>
      <c r="D226" s="9" t="s">
        <v>64</v>
      </c>
      <c r="E226" s="9" t="s">
        <v>842</v>
      </c>
      <c r="F226" s="13">
        <v>2110.42</v>
      </c>
      <c r="G226" s="27">
        <v>1097</v>
      </c>
      <c r="H226" s="28">
        <v>43416</v>
      </c>
      <c r="I226" s="29" t="s">
        <v>66</v>
      </c>
    </row>
    <row r="227" spans="2:9" ht="18" customHeight="1" x14ac:dyDescent="0.25">
      <c r="B227" s="39" t="s">
        <v>617</v>
      </c>
      <c r="C227" s="8">
        <v>0</v>
      </c>
      <c r="D227" s="9" t="s">
        <v>64</v>
      </c>
      <c r="E227" s="9" t="s">
        <v>1261</v>
      </c>
      <c r="F227" s="13">
        <v>115.83</v>
      </c>
      <c r="G227" s="27">
        <v>1069</v>
      </c>
      <c r="H227" s="28">
        <v>43411</v>
      </c>
      <c r="I227" s="29" t="s">
        <v>66</v>
      </c>
    </row>
    <row r="228" spans="2:9" ht="18" customHeight="1" x14ac:dyDescent="0.25">
      <c r="B228" s="39" t="s">
        <v>617</v>
      </c>
      <c r="C228" s="8">
        <v>0</v>
      </c>
      <c r="D228" s="9" t="s">
        <v>64</v>
      </c>
      <c r="E228" s="9" t="s">
        <v>1411</v>
      </c>
      <c r="F228" s="13">
        <v>767.42</v>
      </c>
      <c r="G228" s="27">
        <v>1070</v>
      </c>
      <c r="H228" s="28">
        <v>43412</v>
      </c>
      <c r="I228" s="29" t="s">
        <v>66</v>
      </c>
    </row>
    <row r="229" spans="2:9" ht="18" customHeight="1" x14ac:dyDescent="0.25">
      <c r="B229" s="39" t="s">
        <v>617</v>
      </c>
      <c r="C229" s="8">
        <v>0</v>
      </c>
      <c r="D229" s="9" t="s">
        <v>64</v>
      </c>
      <c r="E229" s="9" t="s">
        <v>1329</v>
      </c>
      <c r="F229" s="13">
        <v>807.21</v>
      </c>
      <c r="G229" s="27">
        <v>1078</v>
      </c>
      <c r="H229" s="28">
        <v>43416</v>
      </c>
      <c r="I229" s="29" t="s">
        <v>66</v>
      </c>
    </row>
    <row r="230" spans="2:9" ht="18" customHeight="1" x14ac:dyDescent="0.25">
      <c r="B230" s="39" t="s">
        <v>617</v>
      </c>
      <c r="C230" s="8">
        <v>0</v>
      </c>
      <c r="D230" s="9" t="s">
        <v>64</v>
      </c>
      <c r="E230" s="9" t="s">
        <v>1251</v>
      </c>
      <c r="F230" s="13">
        <v>134.75</v>
      </c>
      <c r="G230" s="27">
        <v>1071</v>
      </c>
      <c r="H230" s="28">
        <v>43412</v>
      </c>
      <c r="I230" s="29" t="s">
        <v>66</v>
      </c>
    </row>
    <row r="231" spans="2:9" ht="18" customHeight="1" x14ac:dyDescent="0.25">
      <c r="B231" s="39" t="s">
        <v>617</v>
      </c>
      <c r="C231" s="8">
        <v>0</v>
      </c>
      <c r="D231" s="9" t="s">
        <v>64</v>
      </c>
      <c r="E231" s="9" t="s">
        <v>1175</v>
      </c>
      <c r="F231" s="13">
        <v>76.33</v>
      </c>
      <c r="G231" s="27">
        <v>1072</v>
      </c>
      <c r="H231" s="28">
        <v>43412</v>
      </c>
      <c r="I231" s="29" t="s">
        <v>66</v>
      </c>
    </row>
    <row r="232" spans="2:9" ht="18" customHeight="1" x14ac:dyDescent="0.25">
      <c r="B232" s="39" t="s">
        <v>617</v>
      </c>
      <c r="C232" s="8">
        <v>0</v>
      </c>
      <c r="D232" s="9" t="s">
        <v>64</v>
      </c>
      <c r="E232" s="9" t="s">
        <v>1176</v>
      </c>
      <c r="F232" s="13">
        <v>3624.89</v>
      </c>
      <c r="G232" s="27">
        <v>1073</v>
      </c>
      <c r="H232" s="28">
        <v>43413</v>
      </c>
      <c r="I232" s="29" t="s">
        <v>66</v>
      </c>
    </row>
    <row r="233" spans="2:9" ht="18" customHeight="1" x14ac:dyDescent="0.25">
      <c r="B233" s="39" t="s">
        <v>617</v>
      </c>
      <c r="C233" s="8">
        <v>0</v>
      </c>
      <c r="D233" s="9" t="s">
        <v>64</v>
      </c>
      <c r="E233" s="9" t="s">
        <v>1206</v>
      </c>
      <c r="F233" s="13">
        <v>323.72000000000003</v>
      </c>
      <c r="G233" s="27">
        <v>1076</v>
      </c>
      <c r="H233" s="28">
        <v>43413</v>
      </c>
      <c r="I233" s="29" t="s">
        <v>66</v>
      </c>
    </row>
    <row r="234" spans="2:9" ht="18" customHeight="1" x14ac:dyDescent="0.25">
      <c r="B234" s="39" t="s">
        <v>617</v>
      </c>
      <c r="C234" s="8">
        <v>0</v>
      </c>
      <c r="D234" s="9" t="s">
        <v>64</v>
      </c>
      <c r="E234" s="9" t="s">
        <v>1206</v>
      </c>
      <c r="F234" s="13">
        <v>561.64</v>
      </c>
      <c r="G234" s="27">
        <v>1079</v>
      </c>
      <c r="H234" s="28">
        <v>43416</v>
      </c>
      <c r="I234" s="29" t="s">
        <v>66</v>
      </c>
    </row>
    <row r="235" spans="2:9" ht="18" customHeight="1" x14ac:dyDescent="0.25">
      <c r="B235" s="39" t="s">
        <v>617</v>
      </c>
      <c r="C235" s="8">
        <v>0</v>
      </c>
      <c r="D235" s="9" t="s">
        <v>64</v>
      </c>
      <c r="E235" s="9" t="s">
        <v>1374</v>
      </c>
      <c r="F235" s="13">
        <v>56.1</v>
      </c>
      <c r="G235" s="27">
        <v>1083</v>
      </c>
      <c r="H235" s="28">
        <v>43416</v>
      </c>
      <c r="I235" s="29" t="s">
        <v>66</v>
      </c>
    </row>
    <row r="236" spans="2:9" ht="18" customHeight="1" x14ac:dyDescent="0.25">
      <c r="B236" s="39" t="s">
        <v>617</v>
      </c>
      <c r="C236" s="8">
        <v>0</v>
      </c>
      <c r="D236" s="9" t="s">
        <v>64</v>
      </c>
      <c r="E236" s="9" t="s">
        <v>1330</v>
      </c>
      <c r="F236" s="13">
        <v>77.540000000000006</v>
      </c>
      <c r="G236" s="27">
        <v>1068</v>
      </c>
      <c r="H236" s="28">
        <v>43411</v>
      </c>
      <c r="I236" s="29" t="s">
        <v>66</v>
      </c>
    </row>
    <row r="237" spans="2:9" ht="18" customHeight="1" x14ac:dyDescent="0.25">
      <c r="B237" s="39" t="s">
        <v>617</v>
      </c>
      <c r="C237" s="8">
        <v>0</v>
      </c>
      <c r="D237" s="9" t="s">
        <v>64</v>
      </c>
      <c r="E237" s="9" t="s">
        <v>1177</v>
      </c>
      <c r="F237" s="13">
        <v>109.36</v>
      </c>
      <c r="G237" s="27">
        <v>1074</v>
      </c>
      <c r="H237" s="28">
        <v>43413</v>
      </c>
      <c r="I237" s="29" t="s">
        <v>66</v>
      </c>
    </row>
    <row r="238" spans="2:9" ht="18" customHeight="1" x14ac:dyDescent="0.25">
      <c r="B238" s="39" t="s">
        <v>617</v>
      </c>
      <c r="C238" s="8">
        <v>0</v>
      </c>
      <c r="D238" s="9" t="s">
        <v>64</v>
      </c>
      <c r="E238" s="9" t="s">
        <v>1177</v>
      </c>
      <c r="F238" s="13">
        <v>363.55</v>
      </c>
      <c r="G238" s="27">
        <v>1084</v>
      </c>
      <c r="H238" s="28">
        <v>43416</v>
      </c>
      <c r="I238" s="29" t="s">
        <v>66</v>
      </c>
    </row>
    <row r="239" spans="2:9" ht="18" customHeight="1" x14ac:dyDescent="0.25">
      <c r="B239" s="39" t="s">
        <v>626</v>
      </c>
      <c r="C239" s="8">
        <v>0</v>
      </c>
      <c r="D239" s="9" t="s">
        <v>64</v>
      </c>
      <c r="E239" s="9" t="s">
        <v>842</v>
      </c>
      <c r="F239" s="13">
        <v>3320.57</v>
      </c>
      <c r="G239" s="27">
        <v>603</v>
      </c>
      <c r="H239" s="28">
        <v>43418</v>
      </c>
      <c r="I239" s="29" t="s">
        <v>66</v>
      </c>
    </row>
    <row r="240" spans="2:9" ht="18" customHeight="1" x14ac:dyDescent="0.25">
      <c r="B240" s="39" t="s">
        <v>626</v>
      </c>
      <c r="C240" s="8">
        <v>0</v>
      </c>
      <c r="D240" s="9" t="s">
        <v>64</v>
      </c>
      <c r="E240" s="9" t="s">
        <v>842</v>
      </c>
      <c r="F240" s="13">
        <v>424.7</v>
      </c>
      <c r="G240" s="27">
        <v>604</v>
      </c>
      <c r="H240" s="28">
        <v>43418</v>
      </c>
      <c r="I240" s="29" t="s">
        <v>66</v>
      </c>
    </row>
    <row r="241" spans="2:9" ht="18" customHeight="1" x14ac:dyDescent="0.25">
      <c r="B241" s="39" t="s">
        <v>626</v>
      </c>
      <c r="C241" s="8">
        <v>0</v>
      </c>
      <c r="D241" s="9" t="s">
        <v>64</v>
      </c>
      <c r="E241" s="9" t="s">
        <v>842</v>
      </c>
      <c r="F241" s="13">
        <v>8062.63</v>
      </c>
      <c r="G241" s="27">
        <v>605</v>
      </c>
      <c r="H241" s="28">
        <v>43418</v>
      </c>
      <c r="I241" s="29" t="s">
        <v>66</v>
      </c>
    </row>
    <row r="242" spans="2:9" ht="18" customHeight="1" x14ac:dyDescent="0.25">
      <c r="B242" s="39" t="s">
        <v>626</v>
      </c>
      <c r="C242" s="8">
        <v>0</v>
      </c>
      <c r="D242" s="9" t="s">
        <v>64</v>
      </c>
      <c r="E242" s="9" t="s">
        <v>842</v>
      </c>
      <c r="F242" s="13">
        <v>849.41</v>
      </c>
      <c r="G242" s="27">
        <v>606</v>
      </c>
      <c r="H242" s="28">
        <v>43418</v>
      </c>
      <c r="I242" s="29" t="s">
        <v>66</v>
      </c>
    </row>
    <row r="243" spans="2:9" ht="18" customHeight="1" x14ac:dyDescent="0.25">
      <c r="B243" s="39" t="s">
        <v>626</v>
      </c>
      <c r="C243" s="8">
        <v>0</v>
      </c>
      <c r="D243" s="9" t="s">
        <v>64</v>
      </c>
      <c r="E243" s="9" t="s">
        <v>1375</v>
      </c>
      <c r="F243" s="13">
        <v>250.31</v>
      </c>
      <c r="G243" s="27">
        <v>594</v>
      </c>
      <c r="H243" s="28">
        <v>43416</v>
      </c>
      <c r="I243" s="29" t="s">
        <v>66</v>
      </c>
    </row>
    <row r="244" spans="2:9" ht="18" customHeight="1" x14ac:dyDescent="0.25">
      <c r="B244" s="39" t="s">
        <v>626</v>
      </c>
      <c r="C244" s="8">
        <v>0</v>
      </c>
      <c r="D244" s="9" t="s">
        <v>64</v>
      </c>
      <c r="E244" s="9" t="s">
        <v>1376</v>
      </c>
      <c r="F244" s="13">
        <v>82.5</v>
      </c>
      <c r="G244" s="27">
        <v>595</v>
      </c>
      <c r="H244" s="28">
        <v>43416</v>
      </c>
      <c r="I244" s="29" t="s">
        <v>66</v>
      </c>
    </row>
    <row r="245" spans="2:9" ht="18" customHeight="1" x14ac:dyDescent="0.25">
      <c r="B245" s="39" t="s">
        <v>626</v>
      </c>
      <c r="C245" s="8">
        <v>0</v>
      </c>
      <c r="D245" s="9" t="s">
        <v>64</v>
      </c>
      <c r="E245" s="9" t="s">
        <v>1377</v>
      </c>
      <c r="F245" s="13">
        <v>493.2</v>
      </c>
      <c r="G245" s="27">
        <v>596</v>
      </c>
      <c r="H245" s="28">
        <v>43416</v>
      </c>
      <c r="I245" s="29" t="s">
        <v>66</v>
      </c>
    </row>
    <row r="246" spans="2:9" ht="18" customHeight="1" x14ac:dyDescent="0.25">
      <c r="B246" s="39" t="s">
        <v>626</v>
      </c>
      <c r="C246" s="8">
        <v>0</v>
      </c>
      <c r="D246" s="9" t="s">
        <v>64</v>
      </c>
      <c r="E246" s="9" t="s">
        <v>1178</v>
      </c>
      <c r="F246" s="13">
        <v>0</v>
      </c>
      <c r="G246" s="27">
        <v>597</v>
      </c>
      <c r="H246" s="28">
        <v>43416</v>
      </c>
      <c r="I246" s="29" t="s">
        <v>66</v>
      </c>
    </row>
    <row r="247" spans="2:9" ht="18" customHeight="1" x14ac:dyDescent="0.25">
      <c r="B247" s="39" t="s">
        <v>626</v>
      </c>
      <c r="C247" s="8">
        <v>0</v>
      </c>
      <c r="D247" s="9" t="s">
        <v>64</v>
      </c>
      <c r="E247" s="9" t="s">
        <v>1178</v>
      </c>
      <c r="F247" s="13">
        <v>0</v>
      </c>
      <c r="G247" s="27">
        <v>600</v>
      </c>
      <c r="H247" s="28">
        <v>43416</v>
      </c>
      <c r="I247" s="29" t="s">
        <v>66</v>
      </c>
    </row>
    <row r="248" spans="2:9" ht="18" customHeight="1" x14ac:dyDescent="0.25">
      <c r="B248" s="39" t="s">
        <v>626</v>
      </c>
      <c r="C248" s="8">
        <v>0</v>
      </c>
      <c r="D248" s="9" t="s">
        <v>64</v>
      </c>
      <c r="E248" s="9" t="s">
        <v>1178</v>
      </c>
      <c r="F248" s="13">
        <v>115.8</v>
      </c>
      <c r="G248" s="27">
        <v>609</v>
      </c>
      <c r="H248" s="28">
        <v>43418</v>
      </c>
      <c r="I248" s="29" t="s">
        <v>66</v>
      </c>
    </row>
    <row r="249" spans="2:9" ht="18" customHeight="1" x14ac:dyDescent="0.25">
      <c r="B249" s="39" t="s">
        <v>626</v>
      </c>
      <c r="C249" s="8">
        <v>0</v>
      </c>
      <c r="D249" s="9" t="s">
        <v>64</v>
      </c>
      <c r="E249" s="9" t="s">
        <v>1178</v>
      </c>
      <c r="F249" s="13">
        <v>381.03</v>
      </c>
      <c r="G249" s="27">
        <v>610</v>
      </c>
      <c r="H249" s="28">
        <v>43418</v>
      </c>
      <c r="I249" s="29" t="s">
        <v>66</v>
      </c>
    </row>
    <row r="250" spans="2:9" ht="18" customHeight="1" x14ac:dyDescent="0.25">
      <c r="B250" s="39" t="s">
        <v>626</v>
      </c>
      <c r="C250" s="8">
        <v>0</v>
      </c>
      <c r="D250" s="9" t="s">
        <v>64</v>
      </c>
      <c r="E250" s="9" t="s">
        <v>1178</v>
      </c>
      <c r="F250" s="13">
        <v>55.16</v>
      </c>
      <c r="G250" s="27">
        <v>611</v>
      </c>
      <c r="H250" s="28">
        <v>43423</v>
      </c>
      <c r="I250" s="29" t="s">
        <v>66</v>
      </c>
    </row>
    <row r="251" spans="2:9" ht="18" customHeight="1" x14ac:dyDescent="0.25">
      <c r="B251" s="39" t="s">
        <v>626</v>
      </c>
      <c r="C251" s="8">
        <v>0</v>
      </c>
      <c r="D251" s="9" t="s">
        <v>64</v>
      </c>
      <c r="E251" s="9" t="s">
        <v>1178</v>
      </c>
      <c r="F251" s="13">
        <v>115.8</v>
      </c>
      <c r="G251" s="27">
        <v>612</v>
      </c>
      <c r="H251" s="28">
        <v>43423</v>
      </c>
      <c r="I251" s="29" t="s">
        <v>66</v>
      </c>
    </row>
    <row r="252" spans="2:9" ht="18" customHeight="1" x14ac:dyDescent="0.25">
      <c r="B252" s="39" t="s">
        <v>626</v>
      </c>
      <c r="C252" s="8">
        <v>0</v>
      </c>
      <c r="D252" s="9" t="s">
        <v>64</v>
      </c>
      <c r="E252" s="9" t="s">
        <v>1178</v>
      </c>
      <c r="F252" s="13">
        <v>558.94000000000005</v>
      </c>
      <c r="G252" s="27">
        <v>613</v>
      </c>
      <c r="H252" s="28">
        <v>43423</v>
      </c>
      <c r="I252" s="29" t="s">
        <v>66</v>
      </c>
    </row>
    <row r="253" spans="2:9" ht="18" customHeight="1" x14ac:dyDescent="0.25">
      <c r="B253" s="39" t="s">
        <v>626</v>
      </c>
      <c r="C253" s="8">
        <v>0</v>
      </c>
      <c r="D253" s="9" t="s">
        <v>64</v>
      </c>
      <c r="E253" s="9" t="s">
        <v>1179</v>
      </c>
      <c r="F253" s="13">
        <v>307.82</v>
      </c>
      <c r="G253" s="27">
        <v>590</v>
      </c>
      <c r="H253" s="28">
        <v>43416</v>
      </c>
      <c r="I253" s="29" t="s">
        <v>66</v>
      </c>
    </row>
    <row r="254" spans="2:9" ht="18" customHeight="1" x14ac:dyDescent="0.25">
      <c r="B254" s="39" t="s">
        <v>626</v>
      </c>
      <c r="C254" s="8">
        <v>0</v>
      </c>
      <c r="D254" s="9" t="s">
        <v>64</v>
      </c>
      <c r="E254" s="9" t="s">
        <v>1179</v>
      </c>
      <c r="F254" s="13">
        <v>80.61</v>
      </c>
      <c r="G254" s="27">
        <v>592</v>
      </c>
      <c r="H254" s="28">
        <v>43416</v>
      </c>
      <c r="I254" s="29" t="s">
        <v>66</v>
      </c>
    </row>
    <row r="255" spans="2:9" ht="18" customHeight="1" x14ac:dyDescent="0.25">
      <c r="B255" s="39" t="s">
        <v>626</v>
      </c>
      <c r="C255" s="8">
        <v>0</v>
      </c>
      <c r="D255" s="9" t="s">
        <v>64</v>
      </c>
      <c r="E255" s="9" t="s">
        <v>1234</v>
      </c>
      <c r="F255" s="13">
        <v>231.66</v>
      </c>
      <c r="G255" s="27">
        <v>591</v>
      </c>
      <c r="H255" s="28">
        <v>43416</v>
      </c>
      <c r="I255" s="29" t="s">
        <v>66</v>
      </c>
    </row>
    <row r="256" spans="2:9" ht="18" customHeight="1" x14ac:dyDescent="0.25">
      <c r="B256" s="39" t="s">
        <v>626</v>
      </c>
      <c r="C256" s="8">
        <v>0</v>
      </c>
      <c r="D256" s="9" t="s">
        <v>64</v>
      </c>
      <c r="E256" s="9" t="s">
        <v>1234</v>
      </c>
      <c r="F256" s="13">
        <v>122.29</v>
      </c>
      <c r="G256" s="27">
        <v>593</v>
      </c>
      <c r="H256" s="28">
        <v>43416</v>
      </c>
      <c r="I256" s="29" t="s">
        <v>66</v>
      </c>
    </row>
    <row r="257" spans="2:9" ht="18" customHeight="1" x14ac:dyDescent="0.25">
      <c r="B257" s="39" t="s">
        <v>626</v>
      </c>
      <c r="C257" s="8">
        <v>0</v>
      </c>
      <c r="D257" s="9" t="s">
        <v>64</v>
      </c>
      <c r="E257" s="9" t="s">
        <v>1180</v>
      </c>
      <c r="F257" s="13">
        <v>585.13</v>
      </c>
      <c r="G257" s="27">
        <v>598</v>
      </c>
      <c r="H257" s="28">
        <v>43416</v>
      </c>
      <c r="I257" s="29" t="s">
        <v>66</v>
      </c>
    </row>
    <row r="258" spans="2:9" ht="18" customHeight="1" x14ac:dyDescent="0.25">
      <c r="B258" s="39" t="s">
        <v>626</v>
      </c>
      <c r="C258" s="8">
        <v>0</v>
      </c>
      <c r="D258" s="9" t="s">
        <v>64</v>
      </c>
      <c r="E258" s="9" t="s">
        <v>1180</v>
      </c>
      <c r="F258" s="13">
        <v>328.08</v>
      </c>
      <c r="G258" s="27">
        <v>601</v>
      </c>
      <c r="H258" s="28">
        <v>43416</v>
      </c>
      <c r="I258" s="29" t="s">
        <v>66</v>
      </c>
    </row>
    <row r="259" spans="2:9" ht="18" customHeight="1" x14ac:dyDescent="0.25">
      <c r="B259" s="39" t="s">
        <v>626</v>
      </c>
      <c r="C259" s="8">
        <v>0</v>
      </c>
      <c r="D259" s="9" t="s">
        <v>64</v>
      </c>
      <c r="E259" s="9" t="s">
        <v>1338</v>
      </c>
      <c r="F259" s="13">
        <v>122.29</v>
      </c>
      <c r="G259" s="27">
        <v>599</v>
      </c>
      <c r="H259" s="28">
        <v>43416</v>
      </c>
      <c r="I259" s="29" t="s">
        <v>66</v>
      </c>
    </row>
    <row r="260" spans="2:9" ht="18" customHeight="1" x14ac:dyDescent="0.25">
      <c r="B260" s="39" t="s">
        <v>626</v>
      </c>
      <c r="C260" s="8">
        <v>0</v>
      </c>
      <c r="D260" s="9" t="s">
        <v>64</v>
      </c>
      <c r="E260" s="9" t="s">
        <v>1236</v>
      </c>
      <c r="F260" s="13">
        <v>115.83</v>
      </c>
      <c r="G260" s="27">
        <v>602</v>
      </c>
      <c r="H260" s="28">
        <v>43416</v>
      </c>
      <c r="I260" s="29" t="s">
        <v>66</v>
      </c>
    </row>
    <row r="261" spans="2:9" ht="18" customHeight="1" x14ac:dyDescent="0.25">
      <c r="B261" s="39" t="s">
        <v>626</v>
      </c>
      <c r="C261" s="8">
        <v>3987</v>
      </c>
      <c r="D261" s="9" t="s">
        <v>1249</v>
      </c>
      <c r="E261" s="9" t="s">
        <v>1247</v>
      </c>
      <c r="F261" s="13">
        <v>8059.74</v>
      </c>
      <c r="G261" s="27">
        <v>589</v>
      </c>
      <c r="H261" s="28">
        <v>43412</v>
      </c>
      <c r="I261" s="29" t="s">
        <v>1345</v>
      </c>
    </row>
    <row r="262" spans="2:9" ht="18" customHeight="1" x14ac:dyDescent="0.25">
      <c r="B262" s="39" t="s">
        <v>1182</v>
      </c>
      <c r="C262" s="8">
        <v>0</v>
      </c>
      <c r="D262" s="9" t="s">
        <v>64</v>
      </c>
      <c r="E262" s="9" t="s">
        <v>842</v>
      </c>
      <c r="F262" s="13">
        <v>2578.14</v>
      </c>
      <c r="G262" s="27">
        <v>266</v>
      </c>
      <c r="H262" s="28">
        <v>43410</v>
      </c>
      <c r="I262" s="29" t="s">
        <v>66</v>
      </c>
    </row>
    <row r="263" spans="2:9" ht="18" customHeight="1" x14ac:dyDescent="0.25">
      <c r="B263" s="39" t="s">
        <v>1182</v>
      </c>
      <c r="C263" s="8">
        <v>0</v>
      </c>
      <c r="D263" s="9" t="s">
        <v>64</v>
      </c>
      <c r="E263" s="9" t="s">
        <v>842</v>
      </c>
      <c r="F263" s="13">
        <v>0</v>
      </c>
      <c r="G263" s="27">
        <v>267</v>
      </c>
      <c r="H263" s="28">
        <v>43410</v>
      </c>
      <c r="I263" s="29" t="s">
        <v>66</v>
      </c>
    </row>
    <row r="264" spans="2:9" ht="18" customHeight="1" x14ac:dyDescent="0.25">
      <c r="B264" s="39" t="s">
        <v>1182</v>
      </c>
      <c r="C264" s="8">
        <v>0</v>
      </c>
      <c r="D264" s="9" t="s">
        <v>64</v>
      </c>
      <c r="E264" s="9" t="s">
        <v>842</v>
      </c>
      <c r="F264" s="13">
        <v>448.4</v>
      </c>
      <c r="G264" s="27">
        <v>268</v>
      </c>
      <c r="H264" s="28">
        <v>43410</v>
      </c>
      <c r="I264" s="29" t="s">
        <v>66</v>
      </c>
    </row>
    <row r="265" spans="2:9" ht="18" customHeight="1" x14ac:dyDescent="0.25">
      <c r="B265" s="39" t="s">
        <v>1182</v>
      </c>
      <c r="C265" s="8">
        <v>0</v>
      </c>
      <c r="D265" s="9" t="s">
        <v>64</v>
      </c>
      <c r="E265" s="9" t="s">
        <v>842</v>
      </c>
      <c r="F265" s="13">
        <v>424.6</v>
      </c>
      <c r="G265" s="27">
        <v>281</v>
      </c>
      <c r="H265" s="28">
        <v>43416</v>
      </c>
      <c r="I265" s="29" t="s">
        <v>66</v>
      </c>
    </row>
    <row r="266" spans="2:9" ht="18" customHeight="1" x14ac:dyDescent="0.25">
      <c r="B266" s="39" t="s">
        <v>1182</v>
      </c>
      <c r="C266" s="8">
        <v>0</v>
      </c>
      <c r="D266" s="9" t="s">
        <v>64</v>
      </c>
      <c r="E266" s="9" t="s">
        <v>1183</v>
      </c>
      <c r="F266" s="13">
        <v>115.8</v>
      </c>
      <c r="G266" s="27">
        <v>270</v>
      </c>
      <c r="H266" s="28">
        <v>43410</v>
      </c>
      <c r="I266" s="29" t="s">
        <v>66</v>
      </c>
    </row>
    <row r="267" spans="2:9" ht="18" customHeight="1" x14ac:dyDescent="0.25">
      <c r="B267" s="39" t="s">
        <v>1182</v>
      </c>
      <c r="C267" s="8">
        <v>0</v>
      </c>
      <c r="D267" s="9" t="s">
        <v>64</v>
      </c>
      <c r="E267" s="9" t="s">
        <v>1183</v>
      </c>
      <c r="F267" s="13">
        <v>122.29</v>
      </c>
      <c r="G267" s="27">
        <v>271</v>
      </c>
      <c r="H267" s="28">
        <v>43410</v>
      </c>
      <c r="I267" s="29" t="s">
        <v>66</v>
      </c>
    </row>
    <row r="268" spans="2:9" ht="18" customHeight="1" x14ac:dyDescent="0.25">
      <c r="B268" s="39" t="s">
        <v>1182</v>
      </c>
      <c r="C268" s="8">
        <v>0</v>
      </c>
      <c r="D268" s="9" t="s">
        <v>64</v>
      </c>
      <c r="E268" s="9" t="s">
        <v>1378</v>
      </c>
      <c r="F268" s="13">
        <v>468.75</v>
      </c>
      <c r="G268" s="27">
        <v>269</v>
      </c>
      <c r="H268" s="28">
        <v>43410</v>
      </c>
      <c r="I268" s="29" t="s">
        <v>66</v>
      </c>
    </row>
    <row r="269" spans="2:9" ht="18" customHeight="1" x14ac:dyDescent="0.25">
      <c r="B269" s="39" t="s">
        <v>1182</v>
      </c>
      <c r="C269" s="8">
        <v>3703</v>
      </c>
      <c r="D269" s="9" t="s">
        <v>1138</v>
      </c>
      <c r="E269" s="9" t="s">
        <v>849</v>
      </c>
      <c r="F269" s="13">
        <v>2213.63</v>
      </c>
      <c r="G269" s="27">
        <v>261</v>
      </c>
      <c r="H269" s="28">
        <v>43410</v>
      </c>
      <c r="I269" s="29" t="s">
        <v>1346</v>
      </c>
    </row>
    <row r="270" spans="2:9" ht="18" customHeight="1" x14ac:dyDescent="0.25">
      <c r="B270" s="39" t="s">
        <v>1182</v>
      </c>
      <c r="C270" s="8">
        <v>3704</v>
      </c>
      <c r="D270" s="9" t="s">
        <v>848</v>
      </c>
      <c r="E270" s="9" t="s">
        <v>849</v>
      </c>
      <c r="F270" s="13">
        <v>15885.8</v>
      </c>
      <c r="G270" s="27">
        <v>262</v>
      </c>
      <c r="H270" s="28">
        <v>43410</v>
      </c>
      <c r="I270" s="29" t="s">
        <v>1347</v>
      </c>
    </row>
    <row r="271" spans="2:9" ht="18" customHeight="1" x14ac:dyDescent="0.25">
      <c r="B271" s="39" t="s">
        <v>1182</v>
      </c>
      <c r="C271" s="8">
        <v>3704</v>
      </c>
      <c r="D271" s="9" t="s">
        <v>848</v>
      </c>
      <c r="E271" s="9" t="s">
        <v>849</v>
      </c>
      <c r="F271" s="13">
        <v>3622.69</v>
      </c>
      <c r="G271" s="27">
        <v>263</v>
      </c>
      <c r="H271" s="28">
        <v>43410</v>
      </c>
      <c r="I271" s="29" t="s">
        <v>1348</v>
      </c>
    </row>
    <row r="272" spans="2:9" ht="18" customHeight="1" x14ac:dyDescent="0.25">
      <c r="B272" s="39" t="s">
        <v>1182</v>
      </c>
      <c r="C272" s="8">
        <v>3704</v>
      </c>
      <c r="D272" s="9" t="s">
        <v>848</v>
      </c>
      <c r="E272" s="9" t="s">
        <v>849</v>
      </c>
      <c r="F272" s="13">
        <v>3759.03</v>
      </c>
      <c r="G272" s="27">
        <v>264</v>
      </c>
      <c r="H272" s="28">
        <v>43410</v>
      </c>
      <c r="I272" s="29" t="s">
        <v>1349</v>
      </c>
    </row>
    <row r="273" spans="2:9" ht="18" customHeight="1" x14ac:dyDescent="0.25">
      <c r="B273" s="39" t="s">
        <v>1182</v>
      </c>
      <c r="C273" s="8">
        <v>3987</v>
      </c>
      <c r="D273" s="9" t="s">
        <v>1249</v>
      </c>
      <c r="E273" s="9" t="s">
        <v>1247</v>
      </c>
      <c r="F273" s="13">
        <v>2904.78</v>
      </c>
      <c r="G273" s="27">
        <v>278</v>
      </c>
      <c r="H273" s="28">
        <v>43411</v>
      </c>
      <c r="I273" s="29" t="s">
        <v>1350</v>
      </c>
    </row>
    <row r="274" spans="2:9" ht="18" customHeight="1" x14ac:dyDescent="0.25">
      <c r="B274" s="39" t="s">
        <v>1126</v>
      </c>
      <c r="C274" s="8">
        <v>0</v>
      </c>
      <c r="D274" s="9" t="s">
        <v>64</v>
      </c>
      <c r="E274" s="9" t="s">
        <v>842</v>
      </c>
      <c r="F274" s="13">
        <v>3110.07</v>
      </c>
      <c r="G274" s="27">
        <v>971</v>
      </c>
      <c r="H274" s="28">
        <v>43418</v>
      </c>
      <c r="I274" s="29" t="s">
        <v>66</v>
      </c>
    </row>
    <row r="275" spans="2:9" ht="18" customHeight="1" x14ac:dyDescent="0.25">
      <c r="B275" s="39" t="s">
        <v>1126</v>
      </c>
      <c r="C275" s="8">
        <v>0</v>
      </c>
      <c r="D275" s="9" t="s">
        <v>64</v>
      </c>
      <c r="E275" s="9" t="s">
        <v>842</v>
      </c>
      <c r="F275" s="13">
        <v>50.77</v>
      </c>
      <c r="G275" s="27">
        <v>972</v>
      </c>
      <c r="H275" s="28">
        <v>43418</v>
      </c>
      <c r="I275" s="29" t="s">
        <v>66</v>
      </c>
    </row>
    <row r="276" spans="2:9" ht="18" customHeight="1" x14ac:dyDescent="0.25">
      <c r="B276" s="39" t="s">
        <v>1126</v>
      </c>
      <c r="C276" s="8">
        <v>0</v>
      </c>
      <c r="D276" s="9" t="s">
        <v>64</v>
      </c>
      <c r="E276" s="9" t="s">
        <v>842</v>
      </c>
      <c r="F276" s="13">
        <v>835.31</v>
      </c>
      <c r="G276" s="27">
        <v>975</v>
      </c>
      <c r="H276" s="28">
        <v>43418</v>
      </c>
      <c r="I276" s="29" t="s">
        <v>66</v>
      </c>
    </row>
    <row r="277" spans="2:9" ht="18" customHeight="1" x14ac:dyDescent="0.25">
      <c r="B277" s="39" t="s">
        <v>1126</v>
      </c>
      <c r="C277" s="8">
        <v>0</v>
      </c>
      <c r="D277" s="9" t="s">
        <v>64</v>
      </c>
      <c r="E277" s="9" t="s">
        <v>842</v>
      </c>
      <c r="F277" s="13">
        <v>37.61</v>
      </c>
      <c r="G277" s="27">
        <v>976</v>
      </c>
      <c r="H277" s="28">
        <v>43418</v>
      </c>
      <c r="I277" s="29" t="s">
        <v>66</v>
      </c>
    </row>
    <row r="278" spans="2:9" ht="18" customHeight="1" x14ac:dyDescent="0.25">
      <c r="B278" s="39" t="s">
        <v>1126</v>
      </c>
      <c r="C278" s="8">
        <v>0</v>
      </c>
      <c r="D278" s="9" t="s">
        <v>64</v>
      </c>
      <c r="E278" s="9" t="s">
        <v>842</v>
      </c>
      <c r="F278" s="13">
        <v>849.21</v>
      </c>
      <c r="G278" s="27">
        <v>978</v>
      </c>
      <c r="H278" s="28">
        <v>43418</v>
      </c>
      <c r="I278" s="29" t="s">
        <v>66</v>
      </c>
    </row>
    <row r="279" spans="2:9" ht="18" customHeight="1" x14ac:dyDescent="0.25">
      <c r="B279" s="39" t="s">
        <v>1126</v>
      </c>
      <c r="C279" s="8">
        <v>0</v>
      </c>
      <c r="D279" s="9" t="s">
        <v>64</v>
      </c>
      <c r="E279" s="9" t="s">
        <v>842</v>
      </c>
      <c r="F279" s="13">
        <v>1303.52</v>
      </c>
      <c r="G279" s="27">
        <v>979</v>
      </c>
      <c r="H279" s="28">
        <v>43418</v>
      </c>
      <c r="I279" s="29" t="s">
        <v>66</v>
      </c>
    </row>
    <row r="280" spans="2:9" ht="18" customHeight="1" x14ac:dyDescent="0.25">
      <c r="B280" s="39" t="s">
        <v>1126</v>
      </c>
      <c r="C280" s="8">
        <v>0</v>
      </c>
      <c r="D280" s="9" t="s">
        <v>64</v>
      </c>
      <c r="E280" s="9" t="s">
        <v>842</v>
      </c>
      <c r="F280" s="13">
        <v>419.82</v>
      </c>
      <c r="G280" s="27">
        <v>980</v>
      </c>
      <c r="H280" s="28">
        <v>43418</v>
      </c>
      <c r="I280" s="29" t="s">
        <v>66</v>
      </c>
    </row>
    <row r="281" spans="2:9" ht="18" customHeight="1" x14ac:dyDescent="0.25">
      <c r="B281" s="39" t="s">
        <v>1126</v>
      </c>
      <c r="C281" s="8">
        <v>0</v>
      </c>
      <c r="D281" s="9" t="s">
        <v>64</v>
      </c>
      <c r="E281" s="9" t="s">
        <v>842</v>
      </c>
      <c r="F281" s="13">
        <v>2046.8300000000002</v>
      </c>
      <c r="G281" s="27">
        <v>981</v>
      </c>
      <c r="H281" s="28">
        <v>43418</v>
      </c>
      <c r="I281" s="29" t="s">
        <v>66</v>
      </c>
    </row>
    <row r="282" spans="2:9" ht="18" customHeight="1" x14ac:dyDescent="0.25">
      <c r="B282" s="39" t="s">
        <v>1126</v>
      </c>
      <c r="C282" s="8">
        <v>0</v>
      </c>
      <c r="D282" s="9" t="s">
        <v>64</v>
      </c>
      <c r="E282" s="9" t="s">
        <v>842</v>
      </c>
      <c r="F282" s="13">
        <v>98.28</v>
      </c>
      <c r="G282" s="27">
        <v>997</v>
      </c>
      <c r="H282" s="28">
        <v>43425</v>
      </c>
      <c r="I282" s="29" t="s">
        <v>66</v>
      </c>
    </row>
    <row r="283" spans="2:9" ht="18" customHeight="1" x14ac:dyDescent="0.25">
      <c r="B283" s="39" t="s">
        <v>1126</v>
      </c>
      <c r="C283" s="8">
        <v>0</v>
      </c>
      <c r="D283" s="9" t="s">
        <v>64</v>
      </c>
      <c r="E283" s="9" t="s">
        <v>1185</v>
      </c>
      <c r="F283" s="13">
        <v>231.6</v>
      </c>
      <c r="G283" s="27">
        <v>1013</v>
      </c>
      <c r="H283" s="28">
        <v>43431</v>
      </c>
      <c r="I283" s="29" t="s">
        <v>66</v>
      </c>
    </row>
    <row r="284" spans="2:9" ht="18" customHeight="1" x14ac:dyDescent="0.25">
      <c r="B284" s="39" t="s">
        <v>1126</v>
      </c>
      <c r="C284" s="8">
        <v>0</v>
      </c>
      <c r="D284" s="9" t="s">
        <v>64</v>
      </c>
      <c r="E284" s="9" t="s">
        <v>1186</v>
      </c>
      <c r="F284" s="13">
        <v>592.51</v>
      </c>
      <c r="G284" s="27">
        <v>1014</v>
      </c>
      <c r="H284" s="28">
        <v>43431</v>
      </c>
      <c r="I284" s="29" t="s">
        <v>66</v>
      </c>
    </row>
    <row r="285" spans="2:9" ht="18" customHeight="1" x14ac:dyDescent="0.25">
      <c r="B285" s="39" t="s">
        <v>1126</v>
      </c>
      <c r="C285" s="8">
        <v>0</v>
      </c>
      <c r="D285" s="9" t="s">
        <v>64</v>
      </c>
      <c r="E285" s="9" t="s">
        <v>1186</v>
      </c>
      <c r="F285" s="13">
        <v>259.77</v>
      </c>
      <c r="G285" s="27">
        <v>1018</v>
      </c>
      <c r="H285" s="28">
        <v>43433</v>
      </c>
      <c r="I285" s="29" t="s">
        <v>66</v>
      </c>
    </row>
    <row r="286" spans="2:9" ht="18" customHeight="1" x14ac:dyDescent="0.25">
      <c r="B286" s="39" t="s">
        <v>1126</v>
      </c>
      <c r="C286" s="8">
        <v>0</v>
      </c>
      <c r="D286" s="9" t="s">
        <v>64</v>
      </c>
      <c r="E286" s="9" t="s">
        <v>1187</v>
      </c>
      <c r="F286" s="13">
        <v>227.81</v>
      </c>
      <c r="G286" s="27">
        <v>1011</v>
      </c>
      <c r="H286" s="28">
        <v>43431</v>
      </c>
      <c r="I286" s="29" t="s">
        <v>66</v>
      </c>
    </row>
    <row r="287" spans="2:9" ht="18" customHeight="1" x14ac:dyDescent="0.25">
      <c r="B287" s="39" t="s">
        <v>1126</v>
      </c>
      <c r="C287" s="8">
        <v>0</v>
      </c>
      <c r="D287" s="9" t="s">
        <v>64</v>
      </c>
      <c r="E287" s="9" t="s">
        <v>1187</v>
      </c>
      <c r="F287" s="13">
        <v>10.26</v>
      </c>
      <c r="G287" s="27">
        <v>1012</v>
      </c>
      <c r="H287" s="28">
        <v>43431</v>
      </c>
      <c r="I287" s="29" t="s">
        <v>66</v>
      </c>
    </row>
    <row r="288" spans="2:9" ht="18" customHeight="1" x14ac:dyDescent="0.25">
      <c r="B288" s="39" t="s">
        <v>1126</v>
      </c>
      <c r="C288" s="8">
        <v>0</v>
      </c>
      <c r="D288" s="9" t="s">
        <v>64</v>
      </c>
      <c r="E288" s="9" t="s">
        <v>1188</v>
      </c>
      <c r="F288" s="13">
        <v>0</v>
      </c>
      <c r="G288" s="27">
        <v>1008</v>
      </c>
      <c r="H288" s="28">
        <v>43431</v>
      </c>
      <c r="I288" s="29" t="s">
        <v>66</v>
      </c>
    </row>
    <row r="289" spans="2:9" ht="18" customHeight="1" x14ac:dyDescent="0.25">
      <c r="B289" s="39" t="s">
        <v>1126</v>
      </c>
      <c r="C289" s="8">
        <v>0</v>
      </c>
      <c r="D289" s="9" t="s">
        <v>64</v>
      </c>
      <c r="E289" s="9" t="s">
        <v>1188</v>
      </c>
      <c r="F289" s="13">
        <v>848.2</v>
      </c>
      <c r="G289" s="27">
        <v>1009</v>
      </c>
      <c r="H289" s="28">
        <v>43431</v>
      </c>
      <c r="I289" s="29" t="s">
        <v>66</v>
      </c>
    </row>
    <row r="290" spans="2:9" ht="18" customHeight="1" x14ac:dyDescent="0.25">
      <c r="B290" s="39" t="s">
        <v>1126</v>
      </c>
      <c r="C290" s="8">
        <v>0</v>
      </c>
      <c r="D290" s="9" t="s">
        <v>64</v>
      </c>
      <c r="E290" s="9" t="s">
        <v>1188</v>
      </c>
      <c r="F290" s="13">
        <v>13.85</v>
      </c>
      <c r="G290" s="27">
        <v>1010</v>
      </c>
      <c r="H290" s="28">
        <v>43431</v>
      </c>
      <c r="I290" s="29" t="s">
        <v>66</v>
      </c>
    </row>
    <row r="291" spans="2:9" ht="18" customHeight="1" x14ac:dyDescent="0.25">
      <c r="B291" s="39" t="s">
        <v>1126</v>
      </c>
      <c r="C291" s="8">
        <v>0</v>
      </c>
      <c r="D291" s="9" t="s">
        <v>64</v>
      </c>
      <c r="E291" s="9" t="s">
        <v>1131</v>
      </c>
      <c r="F291" s="13">
        <v>18.28</v>
      </c>
      <c r="G291" s="27">
        <v>957</v>
      </c>
      <c r="H291" s="28">
        <v>43409</v>
      </c>
      <c r="I291" s="29" t="s">
        <v>66</v>
      </c>
    </row>
    <row r="292" spans="2:9" ht="18" customHeight="1" x14ac:dyDescent="0.25">
      <c r="B292" s="39" t="s">
        <v>1126</v>
      </c>
      <c r="C292" s="8">
        <v>0</v>
      </c>
      <c r="D292" s="9" t="s">
        <v>64</v>
      </c>
      <c r="E292" s="9" t="s">
        <v>1131</v>
      </c>
      <c r="F292" s="13">
        <v>41.2</v>
      </c>
      <c r="G292" s="27">
        <v>960</v>
      </c>
      <c r="H292" s="28">
        <v>43410</v>
      </c>
      <c r="I292" s="29" t="s">
        <v>66</v>
      </c>
    </row>
    <row r="293" spans="2:9" ht="18" customHeight="1" x14ac:dyDescent="0.25">
      <c r="B293" s="39" t="s">
        <v>1126</v>
      </c>
      <c r="C293" s="8">
        <v>0</v>
      </c>
      <c r="D293" s="9" t="s">
        <v>64</v>
      </c>
      <c r="E293" s="9" t="s">
        <v>1131</v>
      </c>
      <c r="F293" s="13">
        <v>41.2</v>
      </c>
      <c r="G293" s="27">
        <v>961</v>
      </c>
      <c r="H293" s="28">
        <v>43410</v>
      </c>
      <c r="I293" s="29" t="s">
        <v>66</v>
      </c>
    </row>
    <row r="294" spans="2:9" ht="18" customHeight="1" x14ac:dyDescent="0.25">
      <c r="B294" s="39" t="s">
        <v>1126</v>
      </c>
      <c r="C294" s="8">
        <v>0</v>
      </c>
      <c r="D294" s="9" t="s">
        <v>64</v>
      </c>
      <c r="E294" s="9" t="s">
        <v>1131</v>
      </c>
      <c r="F294" s="13">
        <v>79.91</v>
      </c>
      <c r="G294" s="27">
        <v>962</v>
      </c>
      <c r="H294" s="28">
        <v>43410</v>
      </c>
      <c r="I294" s="29" t="s">
        <v>66</v>
      </c>
    </row>
    <row r="295" spans="2:9" ht="18" customHeight="1" x14ac:dyDescent="0.25">
      <c r="B295" s="39" t="s">
        <v>1126</v>
      </c>
      <c r="C295" s="8">
        <v>0</v>
      </c>
      <c r="D295" s="9" t="s">
        <v>64</v>
      </c>
      <c r="E295" s="9" t="s">
        <v>1131</v>
      </c>
      <c r="F295" s="13">
        <v>0</v>
      </c>
      <c r="G295" s="27">
        <v>1015</v>
      </c>
      <c r="H295" s="28">
        <v>43432</v>
      </c>
      <c r="I295" s="29" t="s">
        <v>66</v>
      </c>
    </row>
    <row r="296" spans="2:9" ht="18" customHeight="1" x14ac:dyDescent="0.25">
      <c r="B296" s="39" t="s">
        <v>1126</v>
      </c>
      <c r="C296" s="8">
        <v>0</v>
      </c>
      <c r="D296" s="9" t="s">
        <v>64</v>
      </c>
      <c r="E296" s="9" t="s">
        <v>1131</v>
      </c>
      <c r="F296" s="13">
        <v>36</v>
      </c>
      <c r="G296" s="27">
        <v>1019</v>
      </c>
      <c r="H296" s="28">
        <v>43433</v>
      </c>
      <c r="I296" s="29" t="s">
        <v>66</v>
      </c>
    </row>
    <row r="297" spans="2:9" ht="18" customHeight="1" x14ac:dyDescent="0.25">
      <c r="B297" s="39" t="s">
        <v>1126</v>
      </c>
      <c r="C297" s="8">
        <v>0</v>
      </c>
      <c r="D297" s="9" t="s">
        <v>64</v>
      </c>
      <c r="E297" s="9" t="s">
        <v>1131</v>
      </c>
      <c r="F297" s="13">
        <v>79.91</v>
      </c>
      <c r="G297" s="27">
        <v>1020</v>
      </c>
      <c r="H297" s="28">
        <v>43434</v>
      </c>
      <c r="I297" s="29" t="s">
        <v>66</v>
      </c>
    </row>
    <row r="298" spans="2:9" ht="18" customHeight="1" x14ac:dyDescent="0.25">
      <c r="B298" s="39" t="s">
        <v>1126</v>
      </c>
      <c r="C298" s="8">
        <v>0</v>
      </c>
      <c r="D298" s="9" t="s">
        <v>64</v>
      </c>
      <c r="E298" s="9" t="s">
        <v>1189</v>
      </c>
      <c r="F298" s="13">
        <v>744.3</v>
      </c>
      <c r="G298" s="27">
        <v>1007</v>
      </c>
      <c r="H298" s="28">
        <v>43431</v>
      </c>
      <c r="I298" s="29" t="s">
        <v>66</v>
      </c>
    </row>
    <row r="299" spans="2:9" ht="18" customHeight="1" x14ac:dyDescent="0.25">
      <c r="B299" s="39" t="s">
        <v>1143</v>
      </c>
      <c r="C299" s="8">
        <v>0</v>
      </c>
      <c r="D299" s="9" t="s">
        <v>64</v>
      </c>
      <c r="E299" s="9" t="s">
        <v>842</v>
      </c>
      <c r="F299" s="13">
        <v>0</v>
      </c>
      <c r="G299" s="27">
        <v>410</v>
      </c>
      <c r="H299" s="28">
        <v>43409</v>
      </c>
      <c r="I299" s="29" t="s">
        <v>66</v>
      </c>
    </row>
    <row r="300" spans="2:9" ht="18" customHeight="1" x14ac:dyDescent="0.25">
      <c r="B300" s="39" t="s">
        <v>1143</v>
      </c>
      <c r="C300" s="8">
        <v>0</v>
      </c>
      <c r="D300" s="9" t="s">
        <v>64</v>
      </c>
      <c r="E300" s="9" t="s">
        <v>842</v>
      </c>
      <c r="F300" s="13">
        <v>1828.47</v>
      </c>
      <c r="G300" s="27">
        <v>412</v>
      </c>
      <c r="H300" s="28">
        <v>43409</v>
      </c>
      <c r="I300" s="29" t="s">
        <v>66</v>
      </c>
    </row>
    <row r="301" spans="2:9" ht="18" customHeight="1" x14ac:dyDescent="0.25">
      <c r="B301" s="39" t="s">
        <v>1143</v>
      </c>
      <c r="C301" s="8">
        <v>0</v>
      </c>
      <c r="D301" s="9" t="s">
        <v>64</v>
      </c>
      <c r="E301" s="9" t="s">
        <v>842</v>
      </c>
      <c r="F301" s="13">
        <v>1850.73</v>
      </c>
      <c r="G301" s="27">
        <v>422</v>
      </c>
      <c r="H301" s="28">
        <v>43416</v>
      </c>
      <c r="I301" s="29" t="s">
        <v>66</v>
      </c>
    </row>
    <row r="302" spans="2:9" ht="18" customHeight="1" x14ac:dyDescent="0.25">
      <c r="B302" s="39" t="s">
        <v>1143</v>
      </c>
      <c r="C302" s="8">
        <v>0</v>
      </c>
      <c r="D302" s="9" t="s">
        <v>64</v>
      </c>
      <c r="E302" s="9" t="s">
        <v>842</v>
      </c>
      <c r="F302" s="13">
        <v>1159.77</v>
      </c>
      <c r="G302" s="27">
        <v>428</v>
      </c>
      <c r="H302" s="28">
        <v>43423</v>
      </c>
      <c r="I302" s="29" t="s">
        <v>66</v>
      </c>
    </row>
    <row r="303" spans="2:9" ht="18" customHeight="1" x14ac:dyDescent="0.25">
      <c r="B303" s="39" t="s">
        <v>1143</v>
      </c>
      <c r="C303" s="8">
        <v>0</v>
      </c>
      <c r="D303" s="9" t="s">
        <v>64</v>
      </c>
      <c r="E303" s="9" t="s">
        <v>842</v>
      </c>
      <c r="F303" s="13">
        <v>770.64</v>
      </c>
      <c r="G303" s="27">
        <v>429</v>
      </c>
      <c r="H303" s="28">
        <v>43423</v>
      </c>
      <c r="I303" s="29" t="s">
        <v>66</v>
      </c>
    </row>
    <row r="304" spans="2:9" ht="18" customHeight="1" x14ac:dyDescent="0.25">
      <c r="B304" s="39" t="s">
        <v>1143</v>
      </c>
      <c r="C304" s="8">
        <v>0</v>
      </c>
      <c r="D304" s="9" t="s">
        <v>64</v>
      </c>
      <c r="E304" s="9" t="s">
        <v>842</v>
      </c>
      <c r="F304" s="13">
        <v>1579.69</v>
      </c>
      <c r="G304" s="27">
        <v>430</v>
      </c>
      <c r="H304" s="28">
        <v>43423</v>
      </c>
      <c r="I304" s="29" t="s">
        <v>66</v>
      </c>
    </row>
    <row r="305" spans="2:9" ht="18" customHeight="1" x14ac:dyDescent="0.25">
      <c r="B305" s="39" t="s">
        <v>1143</v>
      </c>
      <c r="C305" s="8">
        <v>0</v>
      </c>
      <c r="D305" s="9" t="s">
        <v>64</v>
      </c>
      <c r="E305" s="9" t="s">
        <v>1222</v>
      </c>
      <c r="F305" s="13">
        <v>192.27</v>
      </c>
      <c r="G305" s="27">
        <v>413</v>
      </c>
      <c r="H305" s="28">
        <v>43409</v>
      </c>
      <c r="I305" s="29" t="s">
        <v>66</v>
      </c>
    </row>
    <row r="306" spans="2:9" ht="18" customHeight="1" x14ac:dyDescent="0.25">
      <c r="B306" s="39" t="s">
        <v>1143</v>
      </c>
      <c r="C306" s="8">
        <v>0</v>
      </c>
      <c r="D306" s="9" t="s">
        <v>64</v>
      </c>
      <c r="E306" s="9" t="s">
        <v>1222</v>
      </c>
      <c r="F306" s="13">
        <v>0</v>
      </c>
      <c r="G306" s="27">
        <v>431</v>
      </c>
      <c r="H306" s="28">
        <v>43423</v>
      </c>
      <c r="I306" s="29" t="s">
        <v>66</v>
      </c>
    </row>
    <row r="307" spans="2:9" ht="18" customHeight="1" x14ac:dyDescent="0.25">
      <c r="B307" s="39" t="s">
        <v>1143</v>
      </c>
      <c r="C307" s="8">
        <v>0</v>
      </c>
      <c r="D307" s="9" t="s">
        <v>64</v>
      </c>
      <c r="E307" s="9" t="s">
        <v>1222</v>
      </c>
      <c r="F307" s="13">
        <v>0</v>
      </c>
      <c r="G307" s="27">
        <v>432</v>
      </c>
      <c r="H307" s="28">
        <v>43423</v>
      </c>
      <c r="I307" s="29" t="s">
        <v>66</v>
      </c>
    </row>
    <row r="308" spans="2:9" ht="18" customHeight="1" x14ac:dyDescent="0.25">
      <c r="B308" s="39" t="s">
        <v>1143</v>
      </c>
      <c r="C308" s="8">
        <v>0</v>
      </c>
      <c r="D308" s="9" t="s">
        <v>64</v>
      </c>
      <c r="E308" s="9" t="s">
        <v>1222</v>
      </c>
      <c r="F308" s="13">
        <v>287.22000000000003</v>
      </c>
      <c r="G308" s="27">
        <v>434</v>
      </c>
      <c r="H308" s="28">
        <v>43423</v>
      </c>
      <c r="I308" s="29" t="s">
        <v>66</v>
      </c>
    </row>
    <row r="309" spans="2:9" ht="18" customHeight="1" x14ac:dyDescent="0.25">
      <c r="B309" s="39" t="s">
        <v>1143</v>
      </c>
      <c r="C309" s="8">
        <v>0</v>
      </c>
      <c r="D309" s="9" t="s">
        <v>64</v>
      </c>
      <c r="E309" s="9" t="s">
        <v>1223</v>
      </c>
      <c r="F309" s="13">
        <v>66.64</v>
      </c>
      <c r="G309" s="27">
        <v>414</v>
      </c>
      <c r="H309" s="28">
        <v>43410</v>
      </c>
      <c r="I309" s="29" t="s">
        <v>66</v>
      </c>
    </row>
    <row r="310" spans="2:9" ht="18" customHeight="1" x14ac:dyDescent="0.25">
      <c r="B310" s="39" t="s">
        <v>1143</v>
      </c>
      <c r="C310" s="8">
        <v>0</v>
      </c>
      <c r="D310" s="9" t="s">
        <v>64</v>
      </c>
      <c r="E310" s="9" t="s">
        <v>1224</v>
      </c>
      <c r="F310" s="13">
        <v>210.27</v>
      </c>
      <c r="G310" s="27">
        <v>417</v>
      </c>
      <c r="H310" s="28">
        <v>43411</v>
      </c>
      <c r="I310" s="29" t="s">
        <v>66</v>
      </c>
    </row>
    <row r="311" spans="2:9" ht="18" customHeight="1" x14ac:dyDescent="0.25">
      <c r="B311" s="39" t="s">
        <v>1143</v>
      </c>
      <c r="C311" s="8">
        <v>0</v>
      </c>
      <c r="D311" s="9" t="s">
        <v>64</v>
      </c>
      <c r="E311" s="9" t="s">
        <v>1224</v>
      </c>
      <c r="F311" s="13">
        <v>210.17</v>
      </c>
      <c r="G311" s="27">
        <v>435</v>
      </c>
      <c r="H311" s="28">
        <v>43423</v>
      </c>
      <c r="I311" s="29" t="s">
        <v>66</v>
      </c>
    </row>
    <row r="312" spans="2:9" ht="18" customHeight="1" x14ac:dyDescent="0.25">
      <c r="B312" s="39" t="s">
        <v>1143</v>
      </c>
      <c r="C312" s="8">
        <v>0</v>
      </c>
      <c r="D312" s="9" t="s">
        <v>64</v>
      </c>
      <c r="E312" s="9" t="s">
        <v>1224</v>
      </c>
      <c r="F312" s="13">
        <v>210.17</v>
      </c>
      <c r="G312" s="27">
        <v>436</v>
      </c>
      <c r="H312" s="28">
        <v>43423</v>
      </c>
      <c r="I312" s="29" t="s">
        <v>66</v>
      </c>
    </row>
    <row r="313" spans="2:9" ht="18" customHeight="1" x14ac:dyDescent="0.25">
      <c r="B313" s="39" t="s">
        <v>1143</v>
      </c>
      <c r="C313" s="8">
        <v>0</v>
      </c>
      <c r="D313" s="9" t="s">
        <v>64</v>
      </c>
      <c r="E313" s="9" t="s">
        <v>1225</v>
      </c>
      <c r="F313" s="13">
        <v>210.87</v>
      </c>
      <c r="G313" s="27">
        <v>433</v>
      </c>
      <c r="H313" s="28">
        <v>43423</v>
      </c>
      <c r="I313" s="29" t="s">
        <v>66</v>
      </c>
    </row>
    <row r="314" spans="2:9" ht="18" customHeight="1" x14ac:dyDescent="0.25">
      <c r="B314" s="39" t="s">
        <v>1143</v>
      </c>
      <c r="C314" s="8">
        <v>0</v>
      </c>
      <c r="D314" s="9" t="s">
        <v>64</v>
      </c>
      <c r="E314" s="9" t="s">
        <v>1417</v>
      </c>
      <c r="F314" s="13">
        <v>66.64</v>
      </c>
      <c r="G314" s="27">
        <v>415</v>
      </c>
      <c r="H314" s="28">
        <v>43410</v>
      </c>
      <c r="I314" s="29" t="s">
        <v>66</v>
      </c>
    </row>
    <row r="315" spans="2:9" ht="18" customHeight="1" x14ac:dyDescent="0.25">
      <c r="B315" s="39" t="s">
        <v>1143</v>
      </c>
      <c r="C315" s="8">
        <v>3704</v>
      </c>
      <c r="D315" s="9" t="s">
        <v>848</v>
      </c>
      <c r="E315" s="9" t="s">
        <v>849</v>
      </c>
      <c r="F315" s="13">
        <v>15478.41</v>
      </c>
      <c r="G315" s="27">
        <v>416</v>
      </c>
      <c r="H315" s="28">
        <v>43411</v>
      </c>
      <c r="I315" s="29" t="s">
        <v>1347</v>
      </c>
    </row>
    <row r="316" spans="2:9" ht="18" customHeight="1" x14ac:dyDescent="0.25">
      <c r="B316" s="39" t="s">
        <v>1143</v>
      </c>
      <c r="C316" s="8">
        <v>3987</v>
      </c>
      <c r="D316" s="9" t="s">
        <v>1249</v>
      </c>
      <c r="E316" s="9" t="s">
        <v>1247</v>
      </c>
      <c r="F316" s="13">
        <v>1343.88</v>
      </c>
      <c r="G316" s="27">
        <v>420</v>
      </c>
      <c r="H316" s="28">
        <v>43412</v>
      </c>
      <c r="I316" s="29" t="s">
        <v>1356</v>
      </c>
    </row>
    <row r="317" spans="2:9" ht="18" customHeight="1" x14ac:dyDescent="0.25">
      <c r="B317" s="39" t="s">
        <v>629</v>
      </c>
      <c r="C317" s="8">
        <v>0</v>
      </c>
      <c r="D317" s="9" t="s">
        <v>64</v>
      </c>
      <c r="E317" s="9" t="s">
        <v>842</v>
      </c>
      <c r="F317" s="13">
        <v>3287.25</v>
      </c>
      <c r="G317" s="27">
        <v>921</v>
      </c>
      <c r="H317" s="28">
        <v>43409</v>
      </c>
      <c r="I317" s="29" t="s">
        <v>66</v>
      </c>
    </row>
    <row r="318" spans="2:9" ht="18" customHeight="1" x14ac:dyDescent="0.25">
      <c r="B318" s="39" t="s">
        <v>629</v>
      </c>
      <c r="C318" s="8">
        <v>0</v>
      </c>
      <c r="D318" s="9" t="s">
        <v>64</v>
      </c>
      <c r="E318" s="9" t="s">
        <v>842</v>
      </c>
      <c r="F318" s="13">
        <v>4146.59</v>
      </c>
      <c r="G318" s="27">
        <v>925</v>
      </c>
      <c r="H318" s="28">
        <v>43409</v>
      </c>
      <c r="I318" s="29" t="s">
        <v>66</v>
      </c>
    </row>
    <row r="319" spans="2:9" ht="18" customHeight="1" x14ac:dyDescent="0.25">
      <c r="B319" s="39" t="s">
        <v>629</v>
      </c>
      <c r="C319" s="8">
        <v>0</v>
      </c>
      <c r="D319" s="9" t="s">
        <v>64</v>
      </c>
      <c r="E319" s="9" t="s">
        <v>842</v>
      </c>
      <c r="F319" s="13">
        <v>0</v>
      </c>
      <c r="G319" s="27">
        <v>926</v>
      </c>
      <c r="H319" s="28">
        <v>43409</v>
      </c>
      <c r="I319" s="29" t="s">
        <v>66</v>
      </c>
    </row>
    <row r="320" spans="2:9" ht="18" customHeight="1" x14ac:dyDescent="0.25">
      <c r="B320" s="39" t="s">
        <v>629</v>
      </c>
      <c r="C320" s="8">
        <v>0</v>
      </c>
      <c r="D320" s="9" t="s">
        <v>64</v>
      </c>
      <c r="E320" s="9" t="s">
        <v>842</v>
      </c>
      <c r="F320" s="13">
        <v>2880.68</v>
      </c>
      <c r="G320" s="27">
        <v>928</v>
      </c>
      <c r="H320" s="28">
        <v>43409</v>
      </c>
      <c r="I320" s="29" t="s">
        <v>66</v>
      </c>
    </row>
    <row r="321" spans="2:9" ht="18" customHeight="1" x14ac:dyDescent="0.25">
      <c r="B321" s="39" t="s">
        <v>629</v>
      </c>
      <c r="C321" s="8">
        <v>0</v>
      </c>
      <c r="D321" s="9" t="s">
        <v>64</v>
      </c>
      <c r="E321" s="9" t="s">
        <v>842</v>
      </c>
      <c r="F321" s="13">
        <v>1319.39</v>
      </c>
      <c r="G321" s="27">
        <v>936</v>
      </c>
      <c r="H321" s="28">
        <v>43409</v>
      </c>
      <c r="I321" s="29" t="s">
        <v>66</v>
      </c>
    </row>
    <row r="322" spans="2:9" ht="18" customHeight="1" x14ac:dyDescent="0.25">
      <c r="B322" s="39" t="s">
        <v>629</v>
      </c>
      <c r="C322" s="8">
        <v>0</v>
      </c>
      <c r="D322" s="9" t="s">
        <v>64</v>
      </c>
      <c r="E322" s="9" t="s">
        <v>842</v>
      </c>
      <c r="F322" s="13">
        <v>9866.08</v>
      </c>
      <c r="G322" s="27">
        <v>937</v>
      </c>
      <c r="H322" s="28">
        <v>43409</v>
      </c>
      <c r="I322" s="29" t="s">
        <v>66</v>
      </c>
    </row>
    <row r="323" spans="2:9" ht="18" customHeight="1" x14ac:dyDescent="0.25">
      <c r="B323" s="39" t="s">
        <v>629</v>
      </c>
      <c r="C323" s="8">
        <v>0</v>
      </c>
      <c r="D323" s="9" t="s">
        <v>64</v>
      </c>
      <c r="E323" s="9" t="s">
        <v>842</v>
      </c>
      <c r="F323" s="13">
        <v>1220.8700000000001</v>
      </c>
      <c r="G323" s="27">
        <v>940</v>
      </c>
      <c r="H323" s="28">
        <v>43409</v>
      </c>
      <c r="I323" s="29" t="s">
        <v>66</v>
      </c>
    </row>
    <row r="324" spans="2:9" ht="18" customHeight="1" x14ac:dyDescent="0.25">
      <c r="B324" s="39" t="s">
        <v>629</v>
      </c>
      <c r="C324" s="8">
        <v>0</v>
      </c>
      <c r="D324" s="9" t="s">
        <v>64</v>
      </c>
      <c r="E324" s="9" t="s">
        <v>842</v>
      </c>
      <c r="F324" s="13">
        <v>770.99</v>
      </c>
      <c r="G324" s="27">
        <v>943</v>
      </c>
      <c r="H324" s="28">
        <v>43409</v>
      </c>
      <c r="I324" s="29" t="s">
        <v>66</v>
      </c>
    </row>
    <row r="325" spans="2:9" ht="18" customHeight="1" x14ac:dyDescent="0.25">
      <c r="B325" s="39" t="s">
        <v>629</v>
      </c>
      <c r="C325" s="8">
        <v>0</v>
      </c>
      <c r="D325" s="9" t="s">
        <v>64</v>
      </c>
      <c r="E325" s="9" t="s">
        <v>842</v>
      </c>
      <c r="F325" s="13">
        <v>3147.01</v>
      </c>
      <c r="G325" s="27">
        <v>946</v>
      </c>
      <c r="H325" s="28">
        <v>43409</v>
      </c>
      <c r="I325" s="29" t="s">
        <v>66</v>
      </c>
    </row>
    <row r="326" spans="2:9" ht="18" customHeight="1" x14ac:dyDescent="0.25">
      <c r="B326" s="39" t="s">
        <v>629</v>
      </c>
      <c r="C326" s="8">
        <v>0</v>
      </c>
      <c r="D326" s="9" t="s">
        <v>64</v>
      </c>
      <c r="E326" s="9" t="s">
        <v>842</v>
      </c>
      <c r="F326" s="13">
        <v>424.6</v>
      </c>
      <c r="G326" s="27">
        <v>953</v>
      </c>
      <c r="H326" s="28">
        <v>43416</v>
      </c>
      <c r="I326" s="29" t="s">
        <v>66</v>
      </c>
    </row>
    <row r="327" spans="2:9" ht="18" customHeight="1" x14ac:dyDescent="0.25">
      <c r="B327" s="39" t="s">
        <v>629</v>
      </c>
      <c r="C327" s="8">
        <v>0</v>
      </c>
      <c r="D327" s="9" t="s">
        <v>64</v>
      </c>
      <c r="E327" s="9" t="s">
        <v>842</v>
      </c>
      <c r="F327" s="13">
        <v>1303.6200000000001</v>
      </c>
      <c r="G327" s="27">
        <v>954</v>
      </c>
      <c r="H327" s="28">
        <v>43416</v>
      </c>
      <c r="I327" s="29" t="s">
        <v>66</v>
      </c>
    </row>
    <row r="328" spans="2:9" ht="18" customHeight="1" x14ac:dyDescent="0.25">
      <c r="B328" s="39" t="s">
        <v>629</v>
      </c>
      <c r="C328" s="8">
        <v>0</v>
      </c>
      <c r="D328" s="9" t="s">
        <v>64</v>
      </c>
      <c r="E328" s="9" t="s">
        <v>842</v>
      </c>
      <c r="F328" s="13">
        <v>54.01</v>
      </c>
      <c r="G328" s="27">
        <v>955</v>
      </c>
      <c r="H328" s="28">
        <v>43416</v>
      </c>
      <c r="I328" s="29" t="s">
        <v>66</v>
      </c>
    </row>
    <row r="329" spans="2:9" ht="18" customHeight="1" x14ac:dyDescent="0.25">
      <c r="B329" s="39" t="s">
        <v>629</v>
      </c>
      <c r="C329" s="8">
        <v>0</v>
      </c>
      <c r="D329" s="9" t="s">
        <v>64</v>
      </c>
      <c r="E329" s="9" t="s">
        <v>842</v>
      </c>
      <c r="F329" s="13">
        <v>1685.45</v>
      </c>
      <c r="G329" s="27">
        <v>956</v>
      </c>
      <c r="H329" s="28">
        <v>43416</v>
      </c>
      <c r="I329" s="29" t="s">
        <v>66</v>
      </c>
    </row>
    <row r="330" spans="2:9" ht="18" customHeight="1" x14ac:dyDescent="0.25">
      <c r="B330" s="39" t="s">
        <v>629</v>
      </c>
      <c r="C330" s="8">
        <v>0</v>
      </c>
      <c r="D330" s="9" t="s">
        <v>64</v>
      </c>
      <c r="E330" s="9" t="s">
        <v>842</v>
      </c>
      <c r="F330" s="13">
        <v>348.02</v>
      </c>
      <c r="G330" s="27">
        <v>957</v>
      </c>
      <c r="H330" s="28">
        <v>43416</v>
      </c>
      <c r="I330" s="29" t="s">
        <v>66</v>
      </c>
    </row>
    <row r="331" spans="2:9" ht="18" customHeight="1" x14ac:dyDescent="0.25">
      <c r="B331" s="39" t="s">
        <v>629</v>
      </c>
      <c r="C331" s="8">
        <v>0</v>
      </c>
      <c r="D331" s="9" t="s">
        <v>64</v>
      </c>
      <c r="E331" s="9" t="s">
        <v>842</v>
      </c>
      <c r="F331" s="13">
        <v>1490.44</v>
      </c>
      <c r="G331" s="27">
        <v>958</v>
      </c>
      <c r="H331" s="28">
        <v>43416</v>
      </c>
      <c r="I331" s="29" t="s">
        <v>66</v>
      </c>
    </row>
    <row r="332" spans="2:9" ht="18" customHeight="1" x14ac:dyDescent="0.25">
      <c r="B332" s="39" t="s">
        <v>629</v>
      </c>
      <c r="C332" s="8">
        <v>0</v>
      </c>
      <c r="D332" s="9" t="s">
        <v>64</v>
      </c>
      <c r="E332" s="9" t="s">
        <v>842</v>
      </c>
      <c r="F332" s="13">
        <v>1678.76</v>
      </c>
      <c r="G332" s="27">
        <v>959</v>
      </c>
      <c r="H332" s="28">
        <v>43416</v>
      </c>
      <c r="I332" s="29" t="s">
        <v>66</v>
      </c>
    </row>
    <row r="333" spans="2:9" ht="18" customHeight="1" x14ac:dyDescent="0.25">
      <c r="B333" s="39" t="s">
        <v>629</v>
      </c>
      <c r="C333" s="8">
        <v>0</v>
      </c>
      <c r="D333" s="9" t="s">
        <v>64</v>
      </c>
      <c r="E333" s="9" t="s">
        <v>842</v>
      </c>
      <c r="F333" s="13">
        <v>2337.41</v>
      </c>
      <c r="G333" s="27">
        <v>960</v>
      </c>
      <c r="H333" s="28">
        <v>43416</v>
      </c>
      <c r="I333" s="29" t="s">
        <v>66</v>
      </c>
    </row>
    <row r="334" spans="2:9" ht="18" customHeight="1" x14ac:dyDescent="0.25">
      <c r="B334" s="39" t="s">
        <v>629</v>
      </c>
      <c r="C334" s="8">
        <v>0</v>
      </c>
      <c r="D334" s="9" t="s">
        <v>64</v>
      </c>
      <c r="E334" s="9" t="s">
        <v>842</v>
      </c>
      <c r="F334" s="13">
        <v>849.21</v>
      </c>
      <c r="G334" s="27">
        <v>961</v>
      </c>
      <c r="H334" s="28">
        <v>43416</v>
      </c>
      <c r="I334" s="29" t="s">
        <v>66</v>
      </c>
    </row>
    <row r="335" spans="2:9" ht="18" customHeight="1" x14ac:dyDescent="0.25">
      <c r="B335" s="39" t="s">
        <v>629</v>
      </c>
      <c r="C335" s="8">
        <v>0</v>
      </c>
      <c r="D335" s="9" t="s">
        <v>64</v>
      </c>
      <c r="E335" s="9" t="s">
        <v>842</v>
      </c>
      <c r="F335" s="13">
        <v>424.6</v>
      </c>
      <c r="G335" s="27">
        <v>962</v>
      </c>
      <c r="H335" s="28">
        <v>43416</v>
      </c>
      <c r="I335" s="29" t="s">
        <v>66</v>
      </c>
    </row>
    <row r="336" spans="2:9" ht="18" customHeight="1" x14ac:dyDescent="0.25">
      <c r="B336" s="39" t="s">
        <v>629</v>
      </c>
      <c r="C336" s="8">
        <v>0</v>
      </c>
      <c r="D336" s="9" t="s">
        <v>64</v>
      </c>
      <c r="E336" s="9" t="s">
        <v>1144</v>
      </c>
      <c r="F336" s="13">
        <v>1130.8900000000001</v>
      </c>
      <c r="G336" s="27">
        <v>924</v>
      </c>
      <c r="H336" s="28">
        <v>43409</v>
      </c>
      <c r="I336" s="29" t="s">
        <v>66</v>
      </c>
    </row>
    <row r="337" spans="2:9" ht="18" customHeight="1" x14ac:dyDescent="0.25">
      <c r="B337" s="39" t="s">
        <v>629</v>
      </c>
      <c r="C337" s="8">
        <v>0</v>
      </c>
      <c r="D337" s="9" t="s">
        <v>64</v>
      </c>
      <c r="E337" s="9" t="s">
        <v>1144</v>
      </c>
      <c r="F337" s="13">
        <v>115.8</v>
      </c>
      <c r="G337" s="27">
        <v>963</v>
      </c>
      <c r="H337" s="28">
        <v>43416</v>
      </c>
      <c r="I337" s="29" t="s">
        <v>66</v>
      </c>
    </row>
    <row r="338" spans="2:9" ht="18" customHeight="1" x14ac:dyDescent="0.25">
      <c r="B338" s="39" t="s">
        <v>629</v>
      </c>
      <c r="C338" s="8">
        <v>0</v>
      </c>
      <c r="D338" s="9" t="s">
        <v>64</v>
      </c>
      <c r="E338" s="9" t="s">
        <v>1379</v>
      </c>
      <c r="F338" s="13">
        <v>210.27</v>
      </c>
      <c r="G338" s="27">
        <v>944</v>
      </c>
      <c r="H338" s="28">
        <v>43409</v>
      </c>
      <c r="I338" s="29" t="s">
        <v>66</v>
      </c>
    </row>
    <row r="339" spans="2:9" ht="18" customHeight="1" x14ac:dyDescent="0.25">
      <c r="B339" s="39" t="s">
        <v>629</v>
      </c>
      <c r="C339" s="8">
        <v>0</v>
      </c>
      <c r="D339" s="9" t="s">
        <v>64</v>
      </c>
      <c r="E339" s="9" t="s">
        <v>1145</v>
      </c>
      <c r="F339" s="13">
        <v>1494.2</v>
      </c>
      <c r="G339" s="27">
        <v>920</v>
      </c>
      <c r="H339" s="28">
        <v>43409</v>
      </c>
      <c r="I339" s="29" t="s">
        <v>66</v>
      </c>
    </row>
    <row r="340" spans="2:9" ht="18" customHeight="1" x14ac:dyDescent="0.25">
      <c r="B340" s="39" t="s">
        <v>629</v>
      </c>
      <c r="C340" s="8">
        <v>0</v>
      </c>
      <c r="D340" s="9" t="s">
        <v>64</v>
      </c>
      <c r="E340" s="9" t="s">
        <v>1145</v>
      </c>
      <c r="F340" s="13">
        <v>592.56000000000006</v>
      </c>
      <c r="G340" s="27">
        <v>931</v>
      </c>
      <c r="H340" s="28">
        <v>43409</v>
      </c>
      <c r="I340" s="29" t="s">
        <v>66</v>
      </c>
    </row>
    <row r="341" spans="2:9" ht="18" customHeight="1" x14ac:dyDescent="0.25">
      <c r="B341" s="39" t="s">
        <v>629</v>
      </c>
      <c r="C341" s="8">
        <v>0</v>
      </c>
      <c r="D341" s="9" t="s">
        <v>64</v>
      </c>
      <c r="E341" s="9" t="s">
        <v>1145</v>
      </c>
      <c r="F341" s="13">
        <v>24.55</v>
      </c>
      <c r="G341" s="27">
        <v>932</v>
      </c>
      <c r="H341" s="28">
        <v>43409</v>
      </c>
      <c r="I341" s="29" t="s">
        <v>66</v>
      </c>
    </row>
    <row r="342" spans="2:9" ht="18" customHeight="1" x14ac:dyDescent="0.25">
      <c r="B342" s="39" t="s">
        <v>629</v>
      </c>
      <c r="C342" s="8">
        <v>0</v>
      </c>
      <c r="D342" s="9" t="s">
        <v>64</v>
      </c>
      <c r="E342" s="9" t="s">
        <v>1146</v>
      </c>
      <c r="F342" s="13">
        <v>766.11</v>
      </c>
      <c r="G342" s="27">
        <v>967</v>
      </c>
      <c r="H342" s="28">
        <v>43416</v>
      </c>
      <c r="I342" s="29" t="s">
        <v>66</v>
      </c>
    </row>
    <row r="343" spans="2:9" ht="18" customHeight="1" x14ac:dyDescent="0.25">
      <c r="B343" s="39" t="s">
        <v>629</v>
      </c>
      <c r="C343" s="8">
        <v>0</v>
      </c>
      <c r="D343" s="9" t="s">
        <v>64</v>
      </c>
      <c r="E343" s="9" t="s">
        <v>1147</v>
      </c>
      <c r="F343" s="13">
        <v>419.81</v>
      </c>
      <c r="G343" s="27">
        <v>935</v>
      </c>
      <c r="H343" s="28">
        <v>43409</v>
      </c>
      <c r="I343" s="29" t="s">
        <v>66</v>
      </c>
    </row>
    <row r="344" spans="2:9" ht="18" customHeight="1" x14ac:dyDescent="0.25">
      <c r="B344" s="39" t="s">
        <v>629</v>
      </c>
      <c r="C344" s="8">
        <v>0</v>
      </c>
      <c r="D344" s="9" t="s">
        <v>64</v>
      </c>
      <c r="E344" s="9" t="s">
        <v>1147</v>
      </c>
      <c r="F344" s="13">
        <v>110.73</v>
      </c>
      <c r="G344" s="27">
        <v>964</v>
      </c>
      <c r="H344" s="28">
        <v>43416</v>
      </c>
      <c r="I344" s="29" t="s">
        <v>66</v>
      </c>
    </row>
    <row r="345" spans="2:9" ht="18" customHeight="1" x14ac:dyDescent="0.25">
      <c r="B345" s="39" t="s">
        <v>629</v>
      </c>
      <c r="C345" s="8">
        <v>0</v>
      </c>
      <c r="D345" s="9" t="s">
        <v>64</v>
      </c>
      <c r="E345" s="9" t="s">
        <v>1148</v>
      </c>
      <c r="F345" s="13">
        <v>785.64</v>
      </c>
      <c r="G345" s="27">
        <v>927</v>
      </c>
      <c r="H345" s="28">
        <v>43409</v>
      </c>
      <c r="I345" s="29" t="s">
        <v>66</v>
      </c>
    </row>
    <row r="346" spans="2:9" ht="18" customHeight="1" x14ac:dyDescent="0.25">
      <c r="B346" s="39" t="s">
        <v>629</v>
      </c>
      <c r="C346" s="8">
        <v>0</v>
      </c>
      <c r="D346" s="9" t="s">
        <v>64</v>
      </c>
      <c r="E346" s="9" t="s">
        <v>1148</v>
      </c>
      <c r="F346" s="13">
        <v>406.48</v>
      </c>
      <c r="G346" s="27">
        <v>968</v>
      </c>
      <c r="H346" s="28">
        <v>43416</v>
      </c>
      <c r="I346" s="29" t="s">
        <v>66</v>
      </c>
    </row>
    <row r="347" spans="2:9" ht="18" customHeight="1" x14ac:dyDescent="0.25">
      <c r="B347" s="39" t="s">
        <v>629</v>
      </c>
      <c r="C347" s="8">
        <v>0</v>
      </c>
      <c r="D347" s="9" t="s">
        <v>64</v>
      </c>
      <c r="E347" s="9" t="s">
        <v>1149</v>
      </c>
      <c r="F347" s="13">
        <v>2690.75</v>
      </c>
      <c r="G347" s="27">
        <v>938</v>
      </c>
      <c r="H347" s="28">
        <v>43409</v>
      </c>
      <c r="I347" s="29" t="s">
        <v>66</v>
      </c>
    </row>
    <row r="348" spans="2:9" ht="18" customHeight="1" x14ac:dyDescent="0.25">
      <c r="B348" s="39" t="s">
        <v>629</v>
      </c>
      <c r="C348" s="8">
        <v>0</v>
      </c>
      <c r="D348" s="9" t="s">
        <v>64</v>
      </c>
      <c r="E348" s="9" t="s">
        <v>1149</v>
      </c>
      <c r="F348" s="13">
        <v>457.84</v>
      </c>
      <c r="G348" s="27">
        <v>969</v>
      </c>
      <c r="H348" s="28">
        <v>43416</v>
      </c>
      <c r="I348" s="29" t="s">
        <v>66</v>
      </c>
    </row>
    <row r="349" spans="2:9" ht="18" customHeight="1" x14ac:dyDescent="0.25">
      <c r="B349" s="39" t="s">
        <v>629</v>
      </c>
      <c r="C349" s="8">
        <v>0</v>
      </c>
      <c r="D349" s="9" t="s">
        <v>64</v>
      </c>
      <c r="E349" s="9" t="s">
        <v>1150</v>
      </c>
      <c r="F349" s="13">
        <v>332.96</v>
      </c>
      <c r="G349" s="27">
        <v>941</v>
      </c>
      <c r="H349" s="28">
        <v>43409</v>
      </c>
      <c r="I349" s="29" t="s">
        <v>66</v>
      </c>
    </row>
    <row r="350" spans="2:9" ht="18" customHeight="1" x14ac:dyDescent="0.25">
      <c r="B350" s="39" t="s">
        <v>629</v>
      </c>
      <c r="C350" s="8">
        <v>0</v>
      </c>
      <c r="D350" s="9" t="s">
        <v>64</v>
      </c>
      <c r="E350" s="9" t="s">
        <v>1150</v>
      </c>
      <c r="F350" s="13">
        <v>637.48</v>
      </c>
      <c r="G350" s="27">
        <v>970</v>
      </c>
      <c r="H350" s="28">
        <v>43416</v>
      </c>
      <c r="I350" s="29" t="s">
        <v>66</v>
      </c>
    </row>
    <row r="351" spans="2:9" ht="18" customHeight="1" x14ac:dyDescent="0.25">
      <c r="B351" s="39" t="s">
        <v>629</v>
      </c>
      <c r="C351" s="8">
        <v>0</v>
      </c>
      <c r="D351" s="9" t="s">
        <v>64</v>
      </c>
      <c r="E351" s="9" t="s">
        <v>1151</v>
      </c>
      <c r="F351" s="13">
        <v>858.28</v>
      </c>
      <c r="G351" s="27">
        <v>947</v>
      </c>
      <c r="H351" s="28">
        <v>43409</v>
      </c>
      <c r="I351" s="29" t="s">
        <v>66</v>
      </c>
    </row>
    <row r="352" spans="2:9" ht="18" customHeight="1" x14ac:dyDescent="0.25">
      <c r="B352" s="39" t="s">
        <v>629</v>
      </c>
      <c r="C352" s="8">
        <v>0</v>
      </c>
      <c r="D352" s="9" t="s">
        <v>64</v>
      </c>
      <c r="E352" s="9" t="s">
        <v>1151</v>
      </c>
      <c r="F352" s="13">
        <v>231.6</v>
      </c>
      <c r="G352" s="27">
        <v>965</v>
      </c>
      <c r="H352" s="28">
        <v>43416</v>
      </c>
      <c r="I352" s="29" t="s">
        <v>66</v>
      </c>
    </row>
    <row r="353" spans="2:9" ht="18" customHeight="1" x14ac:dyDescent="0.25">
      <c r="B353" s="39" t="s">
        <v>629</v>
      </c>
      <c r="C353" s="8">
        <v>0</v>
      </c>
      <c r="D353" s="9" t="s">
        <v>64</v>
      </c>
      <c r="E353" s="9" t="s">
        <v>1152</v>
      </c>
      <c r="F353" s="13">
        <v>115.8</v>
      </c>
      <c r="G353" s="27">
        <v>966</v>
      </c>
      <c r="H353" s="28">
        <v>43416</v>
      </c>
      <c r="I353" s="29" t="s">
        <v>66</v>
      </c>
    </row>
    <row r="354" spans="2:9" ht="18" customHeight="1" x14ac:dyDescent="0.25">
      <c r="B354" s="39" t="s">
        <v>629</v>
      </c>
      <c r="C354" s="8">
        <v>3703</v>
      </c>
      <c r="D354" s="9" t="s">
        <v>1138</v>
      </c>
      <c r="E354" s="9" t="s">
        <v>849</v>
      </c>
      <c r="F354" s="13">
        <v>890.39</v>
      </c>
      <c r="G354" s="27">
        <v>930</v>
      </c>
      <c r="H354" s="28">
        <v>43409</v>
      </c>
      <c r="I354" s="29" t="s">
        <v>1321</v>
      </c>
    </row>
    <row r="355" spans="2:9" ht="18" customHeight="1" x14ac:dyDescent="0.25">
      <c r="B355" s="39" t="s">
        <v>629</v>
      </c>
      <c r="C355" s="8">
        <v>3703</v>
      </c>
      <c r="D355" s="9" t="s">
        <v>1138</v>
      </c>
      <c r="E355" s="9" t="s">
        <v>849</v>
      </c>
      <c r="F355" s="13">
        <v>2603.77</v>
      </c>
      <c r="G355" s="27">
        <v>951</v>
      </c>
      <c r="H355" s="28">
        <v>43413</v>
      </c>
      <c r="I355" s="29" t="s">
        <v>1321</v>
      </c>
    </row>
    <row r="356" spans="2:9" ht="18" customHeight="1" x14ac:dyDescent="0.25">
      <c r="B356" s="39" t="s">
        <v>629</v>
      </c>
      <c r="C356" s="8">
        <v>3704</v>
      </c>
      <c r="D356" s="9" t="s">
        <v>848</v>
      </c>
      <c r="E356" s="9" t="s">
        <v>849</v>
      </c>
      <c r="F356" s="13">
        <v>26938.57</v>
      </c>
      <c r="G356" s="27">
        <v>922</v>
      </c>
      <c r="H356" s="28">
        <v>43409</v>
      </c>
      <c r="I356" s="29" t="s">
        <v>1129</v>
      </c>
    </row>
    <row r="357" spans="2:9" ht="18" customHeight="1" x14ac:dyDescent="0.25">
      <c r="B357" s="39" t="s">
        <v>629</v>
      </c>
      <c r="C357" s="8">
        <v>3704</v>
      </c>
      <c r="D357" s="9" t="s">
        <v>848</v>
      </c>
      <c r="E357" s="9" t="s">
        <v>849</v>
      </c>
      <c r="F357" s="13">
        <v>33887.58</v>
      </c>
      <c r="G357" s="27">
        <v>923</v>
      </c>
      <c r="H357" s="28">
        <v>43409</v>
      </c>
      <c r="I357" s="29" t="s">
        <v>1129</v>
      </c>
    </row>
    <row r="358" spans="2:9" ht="18" customHeight="1" x14ac:dyDescent="0.25">
      <c r="B358" s="39" t="s">
        <v>629</v>
      </c>
      <c r="C358" s="8">
        <v>3704</v>
      </c>
      <c r="D358" s="9" t="s">
        <v>848</v>
      </c>
      <c r="E358" s="9" t="s">
        <v>849</v>
      </c>
      <c r="F358" s="13">
        <v>22017.33</v>
      </c>
      <c r="G358" s="27">
        <v>929</v>
      </c>
      <c r="H358" s="28">
        <v>43409</v>
      </c>
      <c r="I358" s="29" t="s">
        <v>1129</v>
      </c>
    </row>
    <row r="359" spans="2:9" ht="18" customHeight="1" x14ac:dyDescent="0.25">
      <c r="B359" s="39" t="s">
        <v>629</v>
      </c>
      <c r="C359" s="8">
        <v>3704</v>
      </c>
      <c r="D359" s="9" t="s">
        <v>848</v>
      </c>
      <c r="E359" s="9" t="s">
        <v>849</v>
      </c>
      <c r="F359" s="13">
        <v>10135.300000000001</v>
      </c>
      <c r="G359" s="27">
        <v>933</v>
      </c>
      <c r="H359" s="28">
        <v>43409</v>
      </c>
      <c r="I359" s="29" t="s">
        <v>1129</v>
      </c>
    </row>
    <row r="360" spans="2:9" ht="18" customHeight="1" x14ac:dyDescent="0.25">
      <c r="B360" s="39" t="s">
        <v>629</v>
      </c>
      <c r="C360" s="8">
        <v>3704</v>
      </c>
      <c r="D360" s="9" t="s">
        <v>848</v>
      </c>
      <c r="E360" s="9" t="s">
        <v>849</v>
      </c>
      <c r="F360" s="13">
        <v>933.42</v>
      </c>
      <c r="G360" s="27">
        <v>934</v>
      </c>
      <c r="H360" s="28">
        <v>43409</v>
      </c>
      <c r="I360" s="29" t="s">
        <v>1129</v>
      </c>
    </row>
    <row r="361" spans="2:9" ht="18" customHeight="1" x14ac:dyDescent="0.25">
      <c r="B361" s="39" t="s">
        <v>629</v>
      </c>
      <c r="C361" s="8">
        <v>3704</v>
      </c>
      <c r="D361" s="9" t="s">
        <v>848</v>
      </c>
      <c r="E361" s="9" t="s">
        <v>849</v>
      </c>
      <c r="F361" s="13">
        <v>82979.650000000009</v>
      </c>
      <c r="G361" s="27">
        <v>939</v>
      </c>
      <c r="H361" s="28">
        <v>43409</v>
      </c>
      <c r="I361" s="29" t="s">
        <v>1129</v>
      </c>
    </row>
    <row r="362" spans="2:9" ht="18" customHeight="1" x14ac:dyDescent="0.25">
      <c r="B362" s="39" t="s">
        <v>629</v>
      </c>
      <c r="C362" s="8">
        <v>3704</v>
      </c>
      <c r="D362" s="9" t="s">
        <v>848</v>
      </c>
      <c r="E362" s="9" t="s">
        <v>849</v>
      </c>
      <c r="F362" s="13">
        <v>10312.5</v>
      </c>
      <c r="G362" s="27">
        <v>942</v>
      </c>
      <c r="H362" s="28">
        <v>43409</v>
      </c>
      <c r="I362" s="29" t="s">
        <v>1129</v>
      </c>
    </row>
    <row r="363" spans="2:9" ht="18" customHeight="1" x14ac:dyDescent="0.25">
      <c r="B363" s="39" t="s">
        <v>629</v>
      </c>
      <c r="C363" s="8">
        <v>3704</v>
      </c>
      <c r="D363" s="9" t="s">
        <v>848</v>
      </c>
      <c r="E363" s="9" t="s">
        <v>849</v>
      </c>
      <c r="F363" s="13">
        <v>6543.99</v>
      </c>
      <c r="G363" s="27">
        <v>945</v>
      </c>
      <c r="H363" s="28">
        <v>43409</v>
      </c>
      <c r="I363" s="29" t="s">
        <v>1129</v>
      </c>
    </row>
    <row r="364" spans="2:9" ht="18" customHeight="1" x14ac:dyDescent="0.25">
      <c r="B364" s="39" t="s">
        <v>629</v>
      </c>
      <c r="C364" s="8">
        <v>3704</v>
      </c>
      <c r="D364" s="9" t="s">
        <v>848</v>
      </c>
      <c r="E364" s="9" t="s">
        <v>849</v>
      </c>
      <c r="F364" s="13">
        <v>26656.55</v>
      </c>
      <c r="G364" s="27">
        <v>948</v>
      </c>
      <c r="H364" s="28">
        <v>43409</v>
      </c>
      <c r="I364" s="29" t="s">
        <v>1129</v>
      </c>
    </row>
    <row r="365" spans="2:9" ht="18" customHeight="1" x14ac:dyDescent="0.25">
      <c r="B365" s="39" t="s">
        <v>629</v>
      </c>
      <c r="C365" s="8">
        <v>3987</v>
      </c>
      <c r="D365" s="9" t="s">
        <v>1249</v>
      </c>
      <c r="E365" s="9" t="s">
        <v>1247</v>
      </c>
      <c r="F365" s="13">
        <v>20983.279999999999</v>
      </c>
      <c r="G365" s="27">
        <v>949</v>
      </c>
      <c r="H365" s="28">
        <v>43412</v>
      </c>
      <c r="I365" s="29" t="s">
        <v>1275</v>
      </c>
    </row>
    <row r="366" spans="2:9" ht="18" customHeight="1" x14ac:dyDescent="0.25">
      <c r="B366" s="39" t="s">
        <v>629</v>
      </c>
      <c r="C366" s="8">
        <v>3987</v>
      </c>
      <c r="D366" s="9" t="s">
        <v>1249</v>
      </c>
      <c r="E366" s="9" t="s">
        <v>1247</v>
      </c>
      <c r="F366" s="13">
        <v>18731.18</v>
      </c>
      <c r="G366" s="27">
        <v>950</v>
      </c>
      <c r="H366" s="28">
        <v>43412</v>
      </c>
      <c r="I366" s="29" t="s">
        <v>1275</v>
      </c>
    </row>
    <row r="367" spans="2:9" ht="18" customHeight="1" x14ac:dyDescent="0.25">
      <c r="B367" s="20" t="s">
        <v>25</v>
      </c>
      <c r="F367" s="18">
        <f>SUM(F6:F366)</f>
        <v>1324661.7900000003</v>
      </c>
      <c r="G367" s="18"/>
      <c r="H367" s="18"/>
      <c r="I367" s="18"/>
    </row>
  </sheetData>
  <sheetProtection algorithmName="SHA-512" hashValue="c4IwZcbYJvYGUWOQGlUBHlC3W/T70wn7Dc3C/GMfzL9+Rz9BQnB+NjiS2l6PdE3izXW3CwTPWP3b191yoymYhQ==" saltValue="LiqIBfbGcAlY+pWqGZF8K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4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1433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0</v>
      </c>
      <c r="D6" s="9" t="s">
        <v>64</v>
      </c>
      <c r="E6" s="9" t="s">
        <v>65</v>
      </c>
      <c r="F6" s="13">
        <v>300.83</v>
      </c>
      <c r="G6" s="27">
        <v>1372</v>
      </c>
      <c r="H6" s="28">
        <v>43374</v>
      </c>
      <c r="I6" s="29" t="s">
        <v>66</v>
      </c>
    </row>
    <row r="7" spans="2:9" ht="18" customHeight="1" x14ac:dyDescent="0.25">
      <c r="B7" s="39" t="s">
        <v>63</v>
      </c>
      <c r="C7" s="8">
        <v>0</v>
      </c>
      <c r="D7" s="9" t="s">
        <v>64</v>
      </c>
      <c r="E7" s="9" t="s">
        <v>1145</v>
      </c>
      <c r="F7" s="13">
        <v>0</v>
      </c>
      <c r="G7" s="27">
        <v>1395</v>
      </c>
      <c r="H7" s="28">
        <v>43381</v>
      </c>
      <c r="I7" s="29" t="s">
        <v>66</v>
      </c>
    </row>
    <row r="8" spans="2:9" ht="18" customHeight="1" x14ac:dyDescent="0.25">
      <c r="B8" s="39" t="s">
        <v>63</v>
      </c>
      <c r="C8" s="8">
        <v>0</v>
      </c>
      <c r="D8" s="9" t="s">
        <v>64</v>
      </c>
      <c r="E8" s="9" t="s">
        <v>1238</v>
      </c>
      <c r="F8" s="13">
        <v>59.33</v>
      </c>
      <c r="G8" s="27">
        <v>1369</v>
      </c>
      <c r="H8" s="28">
        <v>43374</v>
      </c>
      <c r="I8" s="29" t="s">
        <v>66</v>
      </c>
    </row>
    <row r="9" spans="2:9" ht="18" customHeight="1" x14ac:dyDescent="0.25">
      <c r="B9" s="39" t="s">
        <v>63</v>
      </c>
      <c r="C9" s="8">
        <v>0</v>
      </c>
      <c r="D9" s="9" t="s">
        <v>64</v>
      </c>
      <c r="E9" s="9" t="s">
        <v>1238</v>
      </c>
      <c r="F9" s="13">
        <v>8.0299999999999994</v>
      </c>
      <c r="G9" s="27">
        <v>1370</v>
      </c>
      <c r="H9" s="28">
        <v>43374</v>
      </c>
      <c r="I9" s="29" t="s">
        <v>66</v>
      </c>
    </row>
    <row r="10" spans="2:9" ht="18" customHeight="1" x14ac:dyDescent="0.25">
      <c r="B10" s="39" t="s">
        <v>63</v>
      </c>
      <c r="C10" s="8">
        <v>0</v>
      </c>
      <c r="D10" s="9" t="s">
        <v>64</v>
      </c>
      <c r="E10" s="9" t="s">
        <v>1188</v>
      </c>
      <c r="F10" s="13">
        <v>0.9</v>
      </c>
      <c r="G10" s="27">
        <v>1365</v>
      </c>
      <c r="H10" s="28">
        <v>43374</v>
      </c>
      <c r="I10" s="29" t="s">
        <v>66</v>
      </c>
    </row>
    <row r="11" spans="2:9" ht="18" customHeight="1" x14ac:dyDescent="0.25">
      <c r="B11" s="39" t="s">
        <v>63</v>
      </c>
      <c r="C11" s="8">
        <v>0</v>
      </c>
      <c r="D11" s="9" t="s">
        <v>64</v>
      </c>
      <c r="E11" s="9" t="s">
        <v>1188</v>
      </c>
      <c r="F11" s="13">
        <v>1.8</v>
      </c>
      <c r="G11" s="27">
        <v>1366</v>
      </c>
      <c r="H11" s="28">
        <v>43374</v>
      </c>
      <c r="I11" s="29" t="s">
        <v>66</v>
      </c>
    </row>
    <row r="12" spans="2:9" ht="18" customHeight="1" x14ac:dyDescent="0.25">
      <c r="B12" s="39" t="s">
        <v>63</v>
      </c>
      <c r="C12" s="8">
        <v>0</v>
      </c>
      <c r="D12" s="9" t="s">
        <v>64</v>
      </c>
      <c r="E12" s="9" t="s">
        <v>1434</v>
      </c>
      <c r="F12" s="13">
        <v>8.15</v>
      </c>
      <c r="G12" s="27">
        <v>1371</v>
      </c>
      <c r="H12" s="28">
        <v>43374</v>
      </c>
      <c r="I12" s="29" t="s">
        <v>66</v>
      </c>
    </row>
    <row r="13" spans="2:9" ht="18" customHeight="1" x14ac:dyDescent="0.25">
      <c r="B13" s="39" t="s">
        <v>63</v>
      </c>
      <c r="C13" s="8">
        <v>0</v>
      </c>
      <c r="D13" s="9" t="s">
        <v>64</v>
      </c>
      <c r="E13" s="9" t="s">
        <v>1423</v>
      </c>
      <c r="F13" s="13">
        <v>0</v>
      </c>
      <c r="G13" s="27">
        <v>1367</v>
      </c>
      <c r="H13" s="28">
        <v>43374</v>
      </c>
      <c r="I13" s="29" t="s">
        <v>66</v>
      </c>
    </row>
    <row r="14" spans="2:9" ht="18" customHeight="1" x14ac:dyDescent="0.25">
      <c r="B14" s="39" t="s">
        <v>63</v>
      </c>
      <c r="C14" s="8">
        <v>0</v>
      </c>
      <c r="D14" s="9" t="s">
        <v>64</v>
      </c>
      <c r="E14" s="9" t="s">
        <v>1423</v>
      </c>
      <c r="F14" s="13">
        <v>0</v>
      </c>
      <c r="G14" s="27">
        <v>1368</v>
      </c>
      <c r="H14" s="28">
        <v>43374</v>
      </c>
      <c r="I14" s="29" t="s">
        <v>66</v>
      </c>
    </row>
    <row r="15" spans="2:9" ht="18" customHeight="1" x14ac:dyDescent="0.25">
      <c r="B15" s="39" t="s">
        <v>63</v>
      </c>
      <c r="C15" s="8">
        <v>3917</v>
      </c>
      <c r="D15" s="9" t="s">
        <v>1268</v>
      </c>
      <c r="E15" s="9" t="s">
        <v>1269</v>
      </c>
      <c r="F15" s="13">
        <v>96926.6</v>
      </c>
      <c r="G15" s="27">
        <v>1430</v>
      </c>
      <c r="H15" s="28">
        <v>43395</v>
      </c>
      <c r="I15" s="29" t="s">
        <v>1270</v>
      </c>
    </row>
    <row r="16" spans="2:9" ht="18" customHeight="1" x14ac:dyDescent="0.25">
      <c r="B16" s="39" t="s">
        <v>63</v>
      </c>
      <c r="C16" s="8">
        <v>3917</v>
      </c>
      <c r="D16" s="9" t="s">
        <v>1268</v>
      </c>
      <c r="E16" s="9" t="s">
        <v>1269</v>
      </c>
      <c r="F16" s="13">
        <v>344819.19</v>
      </c>
      <c r="G16" s="27">
        <v>1431</v>
      </c>
      <c r="H16" s="28">
        <v>43395</v>
      </c>
      <c r="I16" s="29" t="s">
        <v>1386</v>
      </c>
    </row>
    <row r="17" spans="2:9" ht="18" customHeight="1" x14ac:dyDescent="0.25">
      <c r="B17" s="39" t="s">
        <v>63</v>
      </c>
      <c r="C17" s="8">
        <v>3943</v>
      </c>
      <c r="D17" s="9" t="s">
        <v>1246</v>
      </c>
      <c r="E17" s="9" t="s">
        <v>1247</v>
      </c>
      <c r="F17" s="13">
        <v>0</v>
      </c>
      <c r="G17" s="27">
        <v>1433</v>
      </c>
      <c r="H17" s="28">
        <v>43395</v>
      </c>
      <c r="I17" s="29" t="s">
        <v>1387</v>
      </c>
    </row>
    <row r="18" spans="2:9" ht="18" customHeight="1" x14ac:dyDescent="0.25">
      <c r="B18" s="39" t="s">
        <v>63</v>
      </c>
      <c r="C18" s="8">
        <v>3943</v>
      </c>
      <c r="D18" s="9" t="s">
        <v>1246</v>
      </c>
      <c r="E18" s="9" t="s">
        <v>1247</v>
      </c>
      <c r="F18" s="13">
        <v>54556.89</v>
      </c>
      <c r="G18" s="27">
        <v>1435</v>
      </c>
      <c r="H18" s="28">
        <v>43395</v>
      </c>
      <c r="I18" s="29" t="s">
        <v>1387</v>
      </c>
    </row>
    <row r="19" spans="2:9" ht="18" customHeight="1" x14ac:dyDescent="0.25">
      <c r="B19" s="39" t="s">
        <v>63</v>
      </c>
      <c r="C19" s="8">
        <v>3943</v>
      </c>
      <c r="D19" s="9" t="s">
        <v>1246</v>
      </c>
      <c r="E19" s="9" t="s">
        <v>1247</v>
      </c>
      <c r="F19" s="13">
        <v>43159.57</v>
      </c>
      <c r="G19" s="27">
        <v>1449</v>
      </c>
      <c r="H19" s="28">
        <v>43397</v>
      </c>
      <c r="I19" s="29" t="s">
        <v>1387</v>
      </c>
    </row>
    <row r="20" spans="2:9" ht="18" customHeight="1" x14ac:dyDescent="0.25">
      <c r="B20" s="39" t="s">
        <v>63</v>
      </c>
      <c r="C20" s="8">
        <v>4706</v>
      </c>
      <c r="D20" s="9" t="s">
        <v>1424</v>
      </c>
      <c r="E20" s="9" t="s">
        <v>1425</v>
      </c>
      <c r="F20" s="13">
        <v>667.6</v>
      </c>
      <c r="G20" s="27">
        <v>1411</v>
      </c>
      <c r="H20" s="28">
        <v>43389</v>
      </c>
      <c r="I20" s="29" t="s">
        <v>1426</v>
      </c>
    </row>
    <row r="21" spans="2:9" ht="18" customHeight="1" x14ac:dyDescent="0.25">
      <c r="B21" s="39" t="s">
        <v>63</v>
      </c>
      <c r="C21" s="8">
        <v>4706</v>
      </c>
      <c r="D21" s="9" t="s">
        <v>1424</v>
      </c>
      <c r="E21" s="9" t="s">
        <v>1425</v>
      </c>
      <c r="F21" s="13">
        <v>182048.85</v>
      </c>
      <c r="G21" s="27">
        <v>1412</v>
      </c>
      <c r="H21" s="28">
        <v>43391</v>
      </c>
      <c r="I21" s="29" t="s">
        <v>1426</v>
      </c>
    </row>
    <row r="22" spans="2:9" ht="18" customHeight="1" x14ac:dyDescent="0.25">
      <c r="B22" s="39" t="s">
        <v>604</v>
      </c>
      <c r="C22" s="8">
        <v>0</v>
      </c>
      <c r="D22" s="9" t="s">
        <v>64</v>
      </c>
      <c r="E22" s="9" t="s">
        <v>842</v>
      </c>
      <c r="F22" s="13">
        <v>440.84</v>
      </c>
      <c r="G22" s="27">
        <v>657</v>
      </c>
      <c r="H22" s="28">
        <v>43390</v>
      </c>
      <c r="I22" s="29" t="s">
        <v>66</v>
      </c>
    </row>
    <row r="23" spans="2:9" ht="18" customHeight="1" x14ac:dyDescent="0.25">
      <c r="B23" s="39" t="s">
        <v>604</v>
      </c>
      <c r="C23" s="8">
        <v>0</v>
      </c>
      <c r="D23" s="9" t="s">
        <v>64</v>
      </c>
      <c r="E23" s="9" t="s">
        <v>842</v>
      </c>
      <c r="F23" s="13">
        <v>161.33000000000001</v>
      </c>
      <c r="G23" s="27">
        <v>658</v>
      </c>
      <c r="H23" s="28">
        <v>43390</v>
      </c>
      <c r="I23" s="29" t="s">
        <v>66</v>
      </c>
    </row>
    <row r="24" spans="2:9" ht="18" customHeight="1" x14ac:dyDescent="0.25">
      <c r="B24" s="39" t="s">
        <v>604</v>
      </c>
      <c r="C24" s="8">
        <v>0</v>
      </c>
      <c r="D24" s="9" t="s">
        <v>64</v>
      </c>
      <c r="E24" s="9" t="s">
        <v>842</v>
      </c>
      <c r="F24" s="13">
        <v>150.4</v>
      </c>
      <c r="G24" s="27">
        <v>659</v>
      </c>
      <c r="H24" s="28">
        <v>43390</v>
      </c>
      <c r="I24" s="29" t="s">
        <v>66</v>
      </c>
    </row>
    <row r="25" spans="2:9" ht="18" customHeight="1" x14ac:dyDescent="0.25">
      <c r="B25" s="39" t="s">
        <v>604</v>
      </c>
      <c r="C25" s="8">
        <v>0</v>
      </c>
      <c r="D25" s="9" t="s">
        <v>64</v>
      </c>
      <c r="E25" s="9" t="s">
        <v>842</v>
      </c>
      <c r="F25" s="13">
        <v>111.52</v>
      </c>
      <c r="G25" s="27">
        <v>660</v>
      </c>
      <c r="H25" s="28">
        <v>43390</v>
      </c>
      <c r="I25" s="29" t="s">
        <v>66</v>
      </c>
    </row>
    <row r="26" spans="2:9" ht="18" customHeight="1" x14ac:dyDescent="0.25">
      <c r="B26" s="39" t="s">
        <v>604</v>
      </c>
      <c r="C26" s="8">
        <v>0</v>
      </c>
      <c r="D26" s="9" t="s">
        <v>64</v>
      </c>
      <c r="E26" s="9" t="s">
        <v>842</v>
      </c>
      <c r="F26" s="13">
        <v>622.56000000000006</v>
      </c>
      <c r="G26" s="27">
        <v>661</v>
      </c>
      <c r="H26" s="28">
        <v>43390</v>
      </c>
      <c r="I26" s="29" t="s">
        <v>66</v>
      </c>
    </row>
    <row r="27" spans="2:9" ht="18" customHeight="1" x14ac:dyDescent="0.25">
      <c r="B27" s="39" t="s">
        <v>604</v>
      </c>
      <c r="C27" s="8">
        <v>0</v>
      </c>
      <c r="D27" s="9" t="s">
        <v>64</v>
      </c>
      <c r="E27" s="9" t="s">
        <v>842</v>
      </c>
      <c r="F27" s="13">
        <v>1144.44</v>
      </c>
      <c r="G27" s="27">
        <v>664</v>
      </c>
      <c r="H27" s="28">
        <v>43390</v>
      </c>
      <c r="I27" s="29" t="s">
        <v>66</v>
      </c>
    </row>
    <row r="28" spans="2:9" ht="18" customHeight="1" x14ac:dyDescent="0.25">
      <c r="B28" s="39" t="s">
        <v>604</v>
      </c>
      <c r="C28" s="8">
        <v>0</v>
      </c>
      <c r="D28" s="9" t="s">
        <v>64</v>
      </c>
      <c r="E28" s="9" t="s">
        <v>842</v>
      </c>
      <c r="F28" s="13">
        <v>2155.54</v>
      </c>
      <c r="G28" s="27">
        <v>665</v>
      </c>
      <c r="H28" s="28">
        <v>43390</v>
      </c>
      <c r="I28" s="29" t="s">
        <v>66</v>
      </c>
    </row>
    <row r="29" spans="2:9" ht="18" customHeight="1" x14ac:dyDescent="0.25">
      <c r="B29" s="39" t="s">
        <v>604</v>
      </c>
      <c r="C29" s="8">
        <v>0</v>
      </c>
      <c r="D29" s="9" t="s">
        <v>64</v>
      </c>
      <c r="E29" s="9" t="s">
        <v>842</v>
      </c>
      <c r="F29" s="13">
        <v>6116.91</v>
      </c>
      <c r="G29" s="27">
        <v>666</v>
      </c>
      <c r="H29" s="28">
        <v>43390</v>
      </c>
      <c r="I29" s="29" t="s">
        <v>66</v>
      </c>
    </row>
    <row r="30" spans="2:9" ht="18" customHeight="1" x14ac:dyDescent="0.25">
      <c r="B30" s="39" t="s">
        <v>604</v>
      </c>
      <c r="C30" s="8">
        <v>0</v>
      </c>
      <c r="D30" s="9" t="s">
        <v>64</v>
      </c>
      <c r="E30" s="9" t="s">
        <v>842</v>
      </c>
      <c r="F30" s="13">
        <v>2786</v>
      </c>
      <c r="G30" s="27">
        <v>667</v>
      </c>
      <c r="H30" s="28">
        <v>43390</v>
      </c>
      <c r="I30" s="29" t="s">
        <v>66</v>
      </c>
    </row>
    <row r="31" spans="2:9" ht="18" customHeight="1" x14ac:dyDescent="0.25">
      <c r="B31" s="39" t="s">
        <v>604</v>
      </c>
      <c r="C31" s="8">
        <v>0</v>
      </c>
      <c r="D31" s="9" t="s">
        <v>64</v>
      </c>
      <c r="E31" s="9" t="s">
        <v>842</v>
      </c>
      <c r="F31" s="13">
        <v>5388.84</v>
      </c>
      <c r="G31" s="27">
        <v>668</v>
      </c>
      <c r="H31" s="28">
        <v>43390</v>
      </c>
      <c r="I31" s="29" t="s">
        <v>66</v>
      </c>
    </row>
    <row r="32" spans="2:9" ht="18" customHeight="1" x14ac:dyDescent="0.25">
      <c r="B32" s="39" t="s">
        <v>604</v>
      </c>
      <c r="C32" s="8">
        <v>0</v>
      </c>
      <c r="D32" s="9" t="s">
        <v>64</v>
      </c>
      <c r="E32" s="9" t="s">
        <v>842</v>
      </c>
      <c r="F32" s="13">
        <v>1818.93</v>
      </c>
      <c r="G32" s="27">
        <v>669</v>
      </c>
      <c r="H32" s="28">
        <v>43390</v>
      </c>
      <c r="I32" s="29" t="s">
        <v>66</v>
      </c>
    </row>
    <row r="33" spans="2:9" ht="18" customHeight="1" x14ac:dyDescent="0.25">
      <c r="B33" s="39" t="s">
        <v>604</v>
      </c>
      <c r="C33" s="8">
        <v>0</v>
      </c>
      <c r="D33" s="9" t="s">
        <v>64</v>
      </c>
      <c r="E33" s="9" t="s">
        <v>842</v>
      </c>
      <c r="F33" s="13">
        <v>759.62</v>
      </c>
      <c r="G33" s="27">
        <v>670</v>
      </c>
      <c r="H33" s="28">
        <v>43390</v>
      </c>
      <c r="I33" s="29" t="s">
        <v>66</v>
      </c>
    </row>
    <row r="34" spans="2:9" ht="18" customHeight="1" x14ac:dyDescent="0.25">
      <c r="B34" s="39" t="s">
        <v>604</v>
      </c>
      <c r="C34" s="8">
        <v>0</v>
      </c>
      <c r="D34" s="9" t="s">
        <v>64</v>
      </c>
      <c r="E34" s="9" t="s">
        <v>842</v>
      </c>
      <c r="F34" s="13">
        <v>443.34</v>
      </c>
      <c r="G34" s="27">
        <v>671</v>
      </c>
      <c r="H34" s="28">
        <v>43390</v>
      </c>
      <c r="I34" s="29" t="s">
        <v>66</v>
      </c>
    </row>
    <row r="35" spans="2:9" ht="18" customHeight="1" x14ac:dyDescent="0.25">
      <c r="B35" s="39" t="s">
        <v>604</v>
      </c>
      <c r="C35" s="8">
        <v>0</v>
      </c>
      <c r="D35" s="9" t="s">
        <v>64</v>
      </c>
      <c r="E35" s="9" t="s">
        <v>842</v>
      </c>
      <c r="F35" s="13">
        <v>7879.13</v>
      </c>
      <c r="G35" s="27">
        <v>672</v>
      </c>
      <c r="H35" s="28">
        <v>43390</v>
      </c>
      <c r="I35" s="29" t="s">
        <v>66</v>
      </c>
    </row>
    <row r="36" spans="2:9" ht="18" customHeight="1" x14ac:dyDescent="0.25">
      <c r="B36" s="39" t="s">
        <v>604</v>
      </c>
      <c r="C36" s="8">
        <v>0</v>
      </c>
      <c r="D36" s="9" t="s">
        <v>64</v>
      </c>
      <c r="E36" s="9" t="s">
        <v>842</v>
      </c>
      <c r="F36" s="13">
        <v>458.9</v>
      </c>
      <c r="G36" s="27">
        <v>673</v>
      </c>
      <c r="H36" s="28">
        <v>43390</v>
      </c>
      <c r="I36" s="29" t="s">
        <v>66</v>
      </c>
    </row>
    <row r="37" spans="2:9" ht="18" customHeight="1" x14ac:dyDescent="0.25">
      <c r="B37" s="39" t="s">
        <v>604</v>
      </c>
      <c r="C37" s="8">
        <v>0</v>
      </c>
      <c r="D37" s="9" t="s">
        <v>64</v>
      </c>
      <c r="E37" s="9" t="s">
        <v>842</v>
      </c>
      <c r="F37" s="13">
        <v>1825.3</v>
      </c>
      <c r="G37" s="27">
        <v>674</v>
      </c>
      <c r="H37" s="28">
        <v>43390</v>
      </c>
      <c r="I37" s="29" t="s">
        <v>66</v>
      </c>
    </row>
    <row r="38" spans="2:9" ht="18" customHeight="1" x14ac:dyDescent="0.25">
      <c r="B38" s="39" t="s">
        <v>604</v>
      </c>
      <c r="C38" s="8">
        <v>0</v>
      </c>
      <c r="D38" s="9" t="s">
        <v>64</v>
      </c>
      <c r="E38" s="9" t="s">
        <v>842</v>
      </c>
      <c r="F38" s="13">
        <v>5182.6900000000005</v>
      </c>
      <c r="G38" s="27">
        <v>675</v>
      </c>
      <c r="H38" s="28">
        <v>43390</v>
      </c>
      <c r="I38" s="29" t="s">
        <v>66</v>
      </c>
    </row>
    <row r="39" spans="2:9" ht="18" customHeight="1" x14ac:dyDescent="0.25">
      <c r="B39" s="39" t="s">
        <v>604</v>
      </c>
      <c r="C39" s="8">
        <v>0</v>
      </c>
      <c r="D39" s="9" t="s">
        <v>64</v>
      </c>
      <c r="E39" s="9" t="s">
        <v>1121</v>
      </c>
      <c r="F39" s="13">
        <v>626.04</v>
      </c>
      <c r="G39" s="27">
        <v>609</v>
      </c>
      <c r="H39" s="28">
        <v>43362</v>
      </c>
      <c r="I39" s="29" t="s">
        <v>66</v>
      </c>
    </row>
    <row r="40" spans="2:9" ht="18" customHeight="1" x14ac:dyDescent="0.25">
      <c r="B40" s="39" t="s">
        <v>604</v>
      </c>
      <c r="C40" s="8">
        <v>0</v>
      </c>
      <c r="D40" s="9" t="s">
        <v>64</v>
      </c>
      <c r="E40" s="9" t="s">
        <v>1121</v>
      </c>
      <c r="F40" s="13">
        <v>392.9</v>
      </c>
      <c r="G40" s="27">
        <v>614</v>
      </c>
      <c r="H40" s="28">
        <v>43363</v>
      </c>
      <c r="I40" s="29" t="s">
        <v>66</v>
      </c>
    </row>
    <row r="41" spans="2:9" ht="18" customHeight="1" x14ac:dyDescent="0.25">
      <c r="B41" s="39" t="s">
        <v>604</v>
      </c>
      <c r="C41" s="8">
        <v>0</v>
      </c>
      <c r="D41" s="9" t="s">
        <v>64</v>
      </c>
      <c r="E41" s="9" t="s">
        <v>1121</v>
      </c>
      <c r="F41" s="13">
        <v>419.57</v>
      </c>
      <c r="G41" s="27">
        <v>615</v>
      </c>
      <c r="H41" s="28">
        <v>43364</v>
      </c>
      <c r="I41" s="29" t="s">
        <v>66</v>
      </c>
    </row>
    <row r="42" spans="2:9" ht="18" customHeight="1" x14ac:dyDescent="0.25">
      <c r="B42" s="39" t="s">
        <v>604</v>
      </c>
      <c r="C42" s="8">
        <v>0</v>
      </c>
      <c r="D42" s="9" t="s">
        <v>64</v>
      </c>
      <c r="E42" s="9" t="s">
        <v>1121</v>
      </c>
      <c r="F42" s="13">
        <v>41.02</v>
      </c>
      <c r="G42" s="27">
        <v>680</v>
      </c>
      <c r="H42" s="28">
        <v>43391</v>
      </c>
      <c r="I42" s="29" t="s">
        <v>66</v>
      </c>
    </row>
    <row r="43" spans="2:9" ht="18" customHeight="1" x14ac:dyDescent="0.25">
      <c r="B43" s="39" t="s">
        <v>604</v>
      </c>
      <c r="C43" s="8">
        <v>0</v>
      </c>
      <c r="D43" s="9" t="s">
        <v>64</v>
      </c>
      <c r="E43" s="9" t="s">
        <v>1121</v>
      </c>
      <c r="F43" s="13">
        <v>312.12</v>
      </c>
      <c r="G43" s="27">
        <v>681</v>
      </c>
      <c r="H43" s="28">
        <v>43391</v>
      </c>
      <c r="I43" s="29" t="s">
        <v>66</v>
      </c>
    </row>
    <row r="44" spans="2:9" ht="18" customHeight="1" x14ac:dyDescent="0.25">
      <c r="B44" s="39" t="s">
        <v>604</v>
      </c>
      <c r="C44" s="8">
        <v>0</v>
      </c>
      <c r="D44" s="9" t="s">
        <v>64</v>
      </c>
      <c r="E44" s="9" t="s">
        <v>1121</v>
      </c>
      <c r="F44" s="13">
        <v>496.07</v>
      </c>
      <c r="G44" s="27">
        <v>682</v>
      </c>
      <c r="H44" s="28">
        <v>43391</v>
      </c>
      <c r="I44" s="29" t="s">
        <v>66</v>
      </c>
    </row>
    <row r="45" spans="2:9" ht="18" customHeight="1" x14ac:dyDescent="0.25">
      <c r="B45" s="39" t="s">
        <v>604</v>
      </c>
      <c r="C45" s="8">
        <v>0</v>
      </c>
      <c r="D45" s="9" t="s">
        <v>64</v>
      </c>
      <c r="E45" s="9" t="s">
        <v>1155</v>
      </c>
      <c r="F45" s="13">
        <v>587.87</v>
      </c>
      <c r="G45" s="27">
        <v>683</v>
      </c>
      <c r="H45" s="28">
        <v>43391</v>
      </c>
      <c r="I45" s="29" t="s">
        <v>66</v>
      </c>
    </row>
    <row r="46" spans="2:9" ht="18" customHeight="1" x14ac:dyDescent="0.25">
      <c r="B46" s="39" t="s">
        <v>604</v>
      </c>
      <c r="C46" s="8">
        <v>0</v>
      </c>
      <c r="D46" s="9" t="s">
        <v>64</v>
      </c>
      <c r="E46" s="9" t="s">
        <v>1400</v>
      </c>
      <c r="F46" s="13">
        <v>30.41</v>
      </c>
      <c r="G46" s="27">
        <v>686</v>
      </c>
      <c r="H46" s="28">
        <v>43391</v>
      </c>
      <c r="I46" s="29" t="s">
        <v>66</v>
      </c>
    </row>
    <row r="47" spans="2:9" ht="18" customHeight="1" x14ac:dyDescent="0.25">
      <c r="B47" s="39" t="s">
        <v>604</v>
      </c>
      <c r="C47" s="8">
        <v>0</v>
      </c>
      <c r="D47" s="9" t="s">
        <v>64</v>
      </c>
      <c r="E47" s="9" t="s">
        <v>1281</v>
      </c>
      <c r="F47" s="13">
        <v>350.59</v>
      </c>
      <c r="G47" s="27">
        <v>687</v>
      </c>
      <c r="H47" s="28">
        <v>43391</v>
      </c>
      <c r="I47" s="29" t="s">
        <v>66</v>
      </c>
    </row>
    <row r="48" spans="2:9" ht="18" customHeight="1" x14ac:dyDescent="0.25">
      <c r="B48" s="39" t="s">
        <v>604</v>
      </c>
      <c r="C48" s="8">
        <v>0</v>
      </c>
      <c r="D48" s="9" t="s">
        <v>64</v>
      </c>
      <c r="E48" s="9" t="s">
        <v>1156</v>
      </c>
      <c r="F48" s="13">
        <v>1695.72</v>
      </c>
      <c r="G48" s="27">
        <v>688</v>
      </c>
      <c r="H48" s="28">
        <v>43391</v>
      </c>
      <c r="I48" s="29" t="s">
        <v>66</v>
      </c>
    </row>
    <row r="49" spans="2:9" ht="18" customHeight="1" x14ac:dyDescent="0.25">
      <c r="B49" s="39" t="s">
        <v>604</v>
      </c>
      <c r="C49" s="8">
        <v>0</v>
      </c>
      <c r="D49" s="9" t="s">
        <v>64</v>
      </c>
      <c r="E49" s="9" t="s">
        <v>1122</v>
      </c>
      <c r="F49" s="13">
        <v>97.12</v>
      </c>
      <c r="G49" s="27">
        <v>613</v>
      </c>
      <c r="H49" s="28">
        <v>43363</v>
      </c>
      <c r="I49" s="29" t="s">
        <v>66</v>
      </c>
    </row>
    <row r="50" spans="2:9" ht="18" customHeight="1" x14ac:dyDescent="0.25">
      <c r="B50" s="39" t="s">
        <v>604</v>
      </c>
      <c r="C50" s="8">
        <v>0</v>
      </c>
      <c r="D50" s="9" t="s">
        <v>64</v>
      </c>
      <c r="E50" s="9" t="s">
        <v>1122</v>
      </c>
      <c r="F50" s="13">
        <v>96.32</v>
      </c>
      <c r="G50" s="27">
        <v>689</v>
      </c>
      <c r="H50" s="28">
        <v>43391</v>
      </c>
      <c r="I50" s="29" t="s">
        <v>66</v>
      </c>
    </row>
    <row r="51" spans="2:9" ht="18" customHeight="1" x14ac:dyDescent="0.25">
      <c r="B51" s="39" t="s">
        <v>604</v>
      </c>
      <c r="C51" s="8">
        <v>0</v>
      </c>
      <c r="D51" s="9" t="s">
        <v>64</v>
      </c>
      <c r="E51" s="9" t="s">
        <v>1123</v>
      </c>
      <c r="F51" s="13">
        <v>506.55</v>
      </c>
      <c r="G51" s="27">
        <v>678</v>
      </c>
      <c r="H51" s="28">
        <v>43391</v>
      </c>
      <c r="I51" s="29" t="s">
        <v>66</v>
      </c>
    </row>
    <row r="52" spans="2:9" ht="18" customHeight="1" x14ac:dyDescent="0.25">
      <c r="B52" s="39" t="s">
        <v>604</v>
      </c>
      <c r="C52" s="8">
        <v>0</v>
      </c>
      <c r="D52" s="9" t="s">
        <v>64</v>
      </c>
      <c r="E52" s="9" t="s">
        <v>1123</v>
      </c>
      <c r="F52" s="13">
        <v>1432.57</v>
      </c>
      <c r="G52" s="27">
        <v>679</v>
      </c>
      <c r="H52" s="28">
        <v>43391</v>
      </c>
      <c r="I52" s="29" t="s">
        <v>66</v>
      </c>
    </row>
    <row r="53" spans="2:9" ht="18" customHeight="1" x14ac:dyDescent="0.25">
      <c r="B53" s="39" t="s">
        <v>604</v>
      </c>
      <c r="C53" s="8">
        <v>0</v>
      </c>
      <c r="D53" s="9" t="s">
        <v>64</v>
      </c>
      <c r="E53" s="9" t="s">
        <v>1435</v>
      </c>
      <c r="F53" s="13">
        <v>29.33</v>
      </c>
      <c r="G53" s="27">
        <v>684</v>
      </c>
      <c r="H53" s="28">
        <v>43391</v>
      </c>
      <c r="I53" s="29" t="s">
        <v>66</v>
      </c>
    </row>
    <row r="54" spans="2:9" ht="18" customHeight="1" x14ac:dyDescent="0.25">
      <c r="B54" s="39" t="s">
        <v>604</v>
      </c>
      <c r="C54" s="8">
        <v>0</v>
      </c>
      <c r="D54" s="9" t="s">
        <v>64</v>
      </c>
      <c r="E54" s="9" t="s">
        <v>1358</v>
      </c>
      <c r="F54" s="13">
        <v>125.16</v>
      </c>
      <c r="G54" s="27">
        <v>677</v>
      </c>
      <c r="H54" s="28">
        <v>43391</v>
      </c>
      <c r="I54" s="29" t="s">
        <v>66</v>
      </c>
    </row>
    <row r="55" spans="2:9" ht="18" customHeight="1" x14ac:dyDescent="0.25">
      <c r="B55" s="39" t="s">
        <v>604</v>
      </c>
      <c r="C55" s="8">
        <v>0</v>
      </c>
      <c r="D55" s="9" t="s">
        <v>64</v>
      </c>
      <c r="E55" s="9" t="s">
        <v>1282</v>
      </c>
      <c r="F55" s="13">
        <v>497.81</v>
      </c>
      <c r="G55" s="27">
        <v>690</v>
      </c>
      <c r="H55" s="28">
        <v>43392</v>
      </c>
      <c r="I55" s="29" t="s">
        <v>66</v>
      </c>
    </row>
    <row r="56" spans="2:9" ht="18" customHeight="1" x14ac:dyDescent="0.25">
      <c r="B56" s="39" t="s">
        <v>604</v>
      </c>
      <c r="C56" s="8">
        <v>0</v>
      </c>
      <c r="D56" s="9" t="s">
        <v>64</v>
      </c>
      <c r="E56" s="9" t="s">
        <v>1197</v>
      </c>
      <c r="F56" s="13">
        <v>1421.39</v>
      </c>
      <c r="G56" s="27">
        <v>691</v>
      </c>
      <c r="H56" s="28">
        <v>43392</v>
      </c>
      <c r="I56" s="29" t="s">
        <v>66</v>
      </c>
    </row>
    <row r="57" spans="2:9" ht="18" customHeight="1" x14ac:dyDescent="0.25">
      <c r="B57" s="39" t="s">
        <v>604</v>
      </c>
      <c r="C57" s="8">
        <v>0</v>
      </c>
      <c r="D57" s="9" t="s">
        <v>64</v>
      </c>
      <c r="E57" s="9" t="s">
        <v>1197</v>
      </c>
      <c r="F57" s="13">
        <v>170.8</v>
      </c>
      <c r="G57" s="27">
        <v>692</v>
      </c>
      <c r="H57" s="28">
        <v>43395</v>
      </c>
      <c r="I57" s="29" t="s">
        <v>66</v>
      </c>
    </row>
    <row r="58" spans="2:9" ht="18" customHeight="1" x14ac:dyDescent="0.25">
      <c r="B58" s="39" t="s">
        <v>604</v>
      </c>
      <c r="C58" s="8">
        <v>0</v>
      </c>
      <c r="D58" s="9" t="s">
        <v>64</v>
      </c>
      <c r="E58" s="9" t="s">
        <v>1197</v>
      </c>
      <c r="F58" s="13">
        <v>1478.41</v>
      </c>
      <c r="G58" s="27">
        <v>693</v>
      </c>
      <c r="H58" s="28">
        <v>43395</v>
      </c>
      <c r="I58" s="29" t="s">
        <v>66</v>
      </c>
    </row>
    <row r="59" spans="2:9" ht="18" customHeight="1" x14ac:dyDescent="0.25">
      <c r="B59" s="39" t="s">
        <v>604</v>
      </c>
      <c r="C59" s="8">
        <v>0</v>
      </c>
      <c r="D59" s="9" t="s">
        <v>64</v>
      </c>
      <c r="E59" s="9" t="s">
        <v>1197</v>
      </c>
      <c r="F59" s="13">
        <v>1421.28</v>
      </c>
      <c r="G59" s="27">
        <v>720</v>
      </c>
      <c r="H59" s="28">
        <v>43404</v>
      </c>
      <c r="I59" s="29" t="s">
        <v>66</v>
      </c>
    </row>
    <row r="60" spans="2:9" ht="18" customHeight="1" x14ac:dyDescent="0.25">
      <c r="B60" s="39" t="s">
        <v>604</v>
      </c>
      <c r="C60" s="8">
        <v>3987</v>
      </c>
      <c r="D60" s="9" t="s">
        <v>1249</v>
      </c>
      <c r="E60" s="9" t="s">
        <v>1247</v>
      </c>
      <c r="F60" s="13">
        <v>12413.84</v>
      </c>
      <c r="G60" s="27">
        <v>695</v>
      </c>
      <c r="H60" s="28">
        <v>43396</v>
      </c>
      <c r="I60" s="29" t="s">
        <v>1285</v>
      </c>
    </row>
    <row r="61" spans="2:9" ht="18" customHeight="1" x14ac:dyDescent="0.25">
      <c r="B61" s="39" t="s">
        <v>604</v>
      </c>
      <c r="C61" s="8">
        <v>3987</v>
      </c>
      <c r="D61" s="9" t="s">
        <v>1249</v>
      </c>
      <c r="E61" s="9" t="s">
        <v>1247</v>
      </c>
      <c r="F61" s="13">
        <v>14383.47</v>
      </c>
      <c r="G61" s="27">
        <v>696</v>
      </c>
      <c r="H61" s="28">
        <v>43396</v>
      </c>
      <c r="I61" s="29" t="s">
        <v>1285</v>
      </c>
    </row>
    <row r="62" spans="2:9" ht="18" customHeight="1" x14ac:dyDescent="0.25">
      <c r="B62" s="39" t="s">
        <v>608</v>
      </c>
      <c r="C62" s="8">
        <v>0</v>
      </c>
      <c r="D62" s="9" t="s">
        <v>64</v>
      </c>
      <c r="E62" s="9" t="s">
        <v>842</v>
      </c>
      <c r="F62" s="13">
        <v>1392.05</v>
      </c>
      <c r="G62" s="27">
        <v>454</v>
      </c>
      <c r="H62" s="28">
        <v>43389</v>
      </c>
      <c r="I62" s="29" t="s">
        <v>66</v>
      </c>
    </row>
    <row r="63" spans="2:9" ht="18" customHeight="1" x14ac:dyDescent="0.25">
      <c r="B63" s="39" t="s">
        <v>608</v>
      </c>
      <c r="C63" s="8">
        <v>0</v>
      </c>
      <c r="D63" s="9" t="s">
        <v>64</v>
      </c>
      <c r="E63" s="9" t="s">
        <v>842</v>
      </c>
      <c r="F63" s="13">
        <v>585.06000000000006</v>
      </c>
      <c r="G63" s="27">
        <v>455</v>
      </c>
      <c r="H63" s="28">
        <v>43389</v>
      </c>
      <c r="I63" s="29" t="s">
        <v>66</v>
      </c>
    </row>
    <row r="64" spans="2:9" ht="18" customHeight="1" x14ac:dyDescent="0.25">
      <c r="B64" s="39" t="s">
        <v>608</v>
      </c>
      <c r="C64" s="8">
        <v>0</v>
      </c>
      <c r="D64" s="9" t="s">
        <v>64</v>
      </c>
      <c r="E64" s="9" t="s">
        <v>842</v>
      </c>
      <c r="F64" s="13">
        <v>335.81</v>
      </c>
      <c r="G64" s="27">
        <v>456</v>
      </c>
      <c r="H64" s="28">
        <v>43389</v>
      </c>
      <c r="I64" s="29" t="s">
        <v>66</v>
      </c>
    </row>
    <row r="65" spans="2:9" ht="18" customHeight="1" x14ac:dyDescent="0.25">
      <c r="B65" s="39" t="s">
        <v>608</v>
      </c>
      <c r="C65" s="8">
        <v>0</v>
      </c>
      <c r="D65" s="9" t="s">
        <v>64</v>
      </c>
      <c r="E65" s="9" t="s">
        <v>842</v>
      </c>
      <c r="F65" s="13">
        <v>897.07</v>
      </c>
      <c r="G65" s="27">
        <v>457</v>
      </c>
      <c r="H65" s="28">
        <v>43389</v>
      </c>
      <c r="I65" s="29" t="s">
        <v>66</v>
      </c>
    </row>
    <row r="66" spans="2:9" ht="18" customHeight="1" x14ac:dyDescent="0.25">
      <c r="B66" s="39" t="s">
        <v>608</v>
      </c>
      <c r="C66" s="8">
        <v>0</v>
      </c>
      <c r="D66" s="9" t="s">
        <v>64</v>
      </c>
      <c r="E66" s="9" t="s">
        <v>842</v>
      </c>
      <c r="F66" s="13">
        <v>411.12</v>
      </c>
      <c r="G66" s="27">
        <v>458</v>
      </c>
      <c r="H66" s="28">
        <v>43389</v>
      </c>
      <c r="I66" s="29" t="s">
        <v>66</v>
      </c>
    </row>
    <row r="67" spans="2:9" ht="18" customHeight="1" x14ac:dyDescent="0.25">
      <c r="B67" s="39" t="s">
        <v>608</v>
      </c>
      <c r="C67" s="8">
        <v>0</v>
      </c>
      <c r="D67" s="9" t="s">
        <v>64</v>
      </c>
      <c r="E67" s="9" t="s">
        <v>842</v>
      </c>
      <c r="F67" s="13">
        <v>897.68</v>
      </c>
      <c r="G67" s="27">
        <v>489</v>
      </c>
      <c r="H67" s="28">
        <v>43398</v>
      </c>
      <c r="I67" s="29" t="s">
        <v>66</v>
      </c>
    </row>
    <row r="68" spans="2:9" ht="18" customHeight="1" x14ac:dyDescent="0.25">
      <c r="B68" s="39" t="s">
        <v>608</v>
      </c>
      <c r="C68" s="8">
        <v>0</v>
      </c>
      <c r="D68" s="9" t="s">
        <v>64</v>
      </c>
      <c r="E68" s="9" t="s">
        <v>1135</v>
      </c>
      <c r="F68" s="13">
        <v>152.64000000000001</v>
      </c>
      <c r="G68" s="27">
        <v>451</v>
      </c>
      <c r="H68" s="28">
        <v>43389</v>
      </c>
      <c r="I68" s="29" t="s">
        <v>66</v>
      </c>
    </row>
    <row r="69" spans="2:9" ht="18" customHeight="1" x14ac:dyDescent="0.25">
      <c r="B69" s="39" t="s">
        <v>608</v>
      </c>
      <c r="C69" s="8">
        <v>0</v>
      </c>
      <c r="D69" s="9" t="s">
        <v>64</v>
      </c>
      <c r="E69" s="9" t="s">
        <v>1135</v>
      </c>
      <c r="F69" s="13">
        <v>186.87</v>
      </c>
      <c r="G69" s="27">
        <v>453</v>
      </c>
      <c r="H69" s="28">
        <v>43389</v>
      </c>
      <c r="I69" s="29" t="s">
        <v>66</v>
      </c>
    </row>
    <row r="70" spans="2:9" ht="18" customHeight="1" x14ac:dyDescent="0.25">
      <c r="B70" s="39" t="s">
        <v>608</v>
      </c>
      <c r="C70" s="8">
        <v>0</v>
      </c>
      <c r="D70" s="9" t="s">
        <v>64</v>
      </c>
      <c r="E70" s="9" t="s">
        <v>1359</v>
      </c>
      <c r="F70" s="13">
        <v>253.1</v>
      </c>
      <c r="G70" s="27">
        <v>449</v>
      </c>
      <c r="H70" s="28">
        <v>43389</v>
      </c>
      <c r="I70" s="29" t="s">
        <v>66</v>
      </c>
    </row>
    <row r="71" spans="2:9" ht="18" customHeight="1" x14ac:dyDescent="0.25">
      <c r="B71" s="39" t="s">
        <v>608</v>
      </c>
      <c r="C71" s="8">
        <v>0</v>
      </c>
      <c r="D71" s="9" t="s">
        <v>64</v>
      </c>
      <c r="E71" s="9" t="s">
        <v>1359</v>
      </c>
      <c r="F71" s="13">
        <v>106.38</v>
      </c>
      <c r="G71" s="27">
        <v>450</v>
      </c>
      <c r="H71" s="28">
        <v>43389</v>
      </c>
      <c r="I71" s="29" t="s">
        <v>66</v>
      </c>
    </row>
    <row r="72" spans="2:9" ht="18" customHeight="1" x14ac:dyDescent="0.25">
      <c r="B72" s="39" t="s">
        <v>608</v>
      </c>
      <c r="C72" s="8">
        <v>0</v>
      </c>
      <c r="D72" s="9" t="s">
        <v>64</v>
      </c>
      <c r="E72" s="9" t="s">
        <v>1359</v>
      </c>
      <c r="F72" s="13">
        <v>163.1</v>
      </c>
      <c r="G72" s="27">
        <v>452</v>
      </c>
      <c r="H72" s="28">
        <v>43389</v>
      </c>
      <c r="I72" s="29" t="s">
        <v>66</v>
      </c>
    </row>
    <row r="73" spans="2:9" ht="18" customHeight="1" x14ac:dyDescent="0.25">
      <c r="B73" s="39" t="s">
        <v>608</v>
      </c>
      <c r="C73" s="8">
        <v>3703</v>
      </c>
      <c r="D73" s="9" t="s">
        <v>1138</v>
      </c>
      <c r="E73" s="9" t="s">
        <v>849</v>
      </c>
      <c r="F73" s="13">
        <v>2178.86</v>
      </c>
      <c r="G73" s="27">
        <v>461</v>
      </c>
      <c r="H73" s="28">
        <v>43389</v>
      </c>
      <c r="I73" s="29" t="s">
        <v>869</v>
      </c>
    </row>
    <row r="74" spans="2:9" ht="18" customHeight="1" x14ac:dyDescent="0.25">
      <c r="B74" s="39" t="s">
        <v>608</v>
      </c>
      <c r="C74" s="8">
        <v>3704</v>
      </c>
      <c r="D74" s="9" t="s">
        <v>848</v>
      </c>
      <c r="E74" s="9" t="s">
        <v>849</v>
      </c>
      <c r="F74" s="13">
        <v>3222.26</v>
      </c>
      <c r="G74" s="27">
        <v>411</v>
      </c>
      <c r="H74" s="28">
        <v>43374</v>
      </c>
      <c r="I74" s="29" t="s">
        <v>1285</v>
      </c>
    </row>
    <row r="75" spans="2:9" ht="18" customHeight="1" x14ac:dyDescent="0.25">
      <c r="B75" s="39" t="s">
        <v>608</v>
      </c>
      <c r="C75" s="8">
        <v>3704</v>
      </c>
      <c r="D75" s="9" t="s">
        <v>848</v>
      </c>
      <c r="E75" s="9" t="s">
        <v>849</v>
      </c>
      <c r="F75" s="13">
        <v>623.94000000000005</v>
      </c>
      <c r="G75" s="27">
        <v>412</v>
      </c>
      <c r="H75" s="28">
        <v>43374</v>
      </c>
      <c r="I75" s="29" t="s">
        <v>1285</v>
      </c>
    </row>
    <row r="76" spans="2:9" ht="18" customHeight="1" x14ac:dyDescent="0.25">
      <c r="B76" s="39" t="s">
        <v>608</v>
      </c>
      <c r="C76" s="8">
        <v>3704</v>
      </c>
      <c r="D76" s="9" t="s">
        <v>848</v>
      </c>
      <c r="E76" s="9" t="s">
        <v>849</v>
      </c>
      <c r="F76" s="13">
        <v>6225.17</v>
      </c>
      <c r="G76" s="27">
        <v>459</v>
      </c>
      <c r="H76" s="28">
        <v>43389</v>
      </c>
      <c r="I76" s="29" t="s">
        <v>1284</v>
      </c>
    </row>
    <row r="77" spans="2:9" ht="18" customHeight="1" x14ac:dyDescent="0.25">
      <c r="B77" s="39" t="s">
        <v>608</v>
      </c>
      <c r="C77" s="8">
        <v>3704</v>
      </c>
      <c r="D77" s="9" t="s">
        <v>848</v>
      </c>
      <c r="E77" s="9" t="s">
        <v>849</v>
      </c>
      <c r="F77" s="13">
        <v>4574.13</v>
      </c>
      <c r="G77" s="27">
        <v>460</v>
      </c>
      <c r="H77" s="28">
        <v>43389</v>
      </c>
      <c r="I77" s="29" t="s">
        <v>1293</v>
      </c>
    </row>
    <row r="78" spans="2:9" ht="18" customHeight="1" x14ac:dyDescent="0.25">
      <c r="B78" s="39" t="s">
        <v>608</v>
      </c>
      <c r="C78" s="8">
        <v>3704</v>
      </c>
      <c r="D78" s="9" t="s">
        <v>848</v>
      </c>
      <c r="E78" s="9" t="s">
        <v>849</v>
      </c>
      <c r="F78" s="13">
        <v>1456.59</v>
      </c>
      <c r="G78" s="27">
        <v>463</v>
      </c>
      <c r="H78" s="28">
        <v>43389</v>
      </c>
      <c r="I78" s="29" t="s">
        <v>1284</v>
      </c>
    </row>
    <row r="79" spans="2:9" ht="18" customHeight="1" x14ac:dyDescent="0.25">
      <c r="B79" s="39" t="s">
        <v>608</v>
      </c>
      <c r="C79" s="8">
        <v>3704</v>
      </c>
      <c r="D79" s="9" t="s">
        <v>848</v>
      </c>
      <c r="E79" s="9" t="s">
        <v>849</v>
      </c>
      <c r="F79" s="13">
        <v>590.14</v>
      </c>
      <c r="G79" s="27">
        <v>464</v>
      </c>
      <c r="H79" s="28">
        <v>43390</v>
      </c>
      <c r="I79" s="29" t="s">
        <v>1285</v>
      </c>
    </row>
    <row r="80" spans="2:9" ht="18" customHeight="1" x14ac:dyDescent="0.25">
      <c r="B80" s="39" t="s">
        <v>608</v>
      </c>
      <c r="C80" s="8">
        <v>3704</v>
      </c>
      <c r="D80" s="9" t="s">
        <v>848</v>
      </c>
      <c r="E80" s="9" t="s">
        <v>849</v>
      </c>
      <c r="F80" s="13">
        <v>497.28</v>
      </c>
      <c r="G80" s="27">
        <v>465</v>
      </c>
      <c r="H80" s="28">
        <v>43390</v>
      </c>
      <c r="I80" s="29" t="s">
        <v>1294</v>
      </c>
    </row>
    <row r="81" spans="2:9" ht="18" customHeight="1" x14ac:dyDescent="0.25">
      <c r="B81" s="39" t="s">
        <v>608</v>
      </c>
      <c r="C81" s="8">
        <v>3704</v>
      </c>
      <c r="D81" s="9" t="s">
        <v>848</v>
      </c>
      <c r="E81" s="9" t="s">
        <v>849</v>
      </c>
      <c r="F81" s="13">
        <v>1511.16</v>
      </c>
      <c r="G81" s="27">
        <v>466</v>
      </c>
      <c r="H81" s="28">
        <v>43390</v>
      </c>
      <c r="I81" s="29" t="s">
        <v>1406</v>
      </c>
    </row>
    <row r="82" spans="2:9" ht="18" customHeight="1" x14ac:dyDescent="0.25">
      <c r="B82" s="39" t="s">
        <v>608</v>
      </c>
      <c r="C82" s="8">
        <v>3704</v>
      </c>
      <c r="D82" s="9" t="s">
        <v>848</v>
      </c>
      <c r="E82" s="9" t="s">
        <v>849</v>
      </c>
      <c r="F82" s="13">
        <v>2533.86</v>
      </c>
      <c r="G82" s="27">
        <v>467</v>
      </c>
      <c r="H82" s="28">
        <v>43390</v>
      </c>
      <c r="I82" s="29" t="s">
        <v>1290</v>
      </c>
    </row>
    <row r="83" spans="2:9" ht="18" customHeight="1" x14ac:dyDescent="0.25">
      <c r="B83" s="39" t="s">
        <v>608</v>
      </c>
      <c r="C83" s="8">
        <v>3704</v>
      </c>
      <c r="D83" s="9" t="s">
        <v>848</v>
      </c>
      <c r="E83" s="9" t="s">
        <v>849</v>
      </c>
      <c r="F83" s="13">
        <v>7013.5</v>
      </c>
      <c r="G83" s="27">
        <v>468</v>
      </c>
      <c r="H83" s="28">
        <v>43390</v>
      </c>
      <c r="I83" s="29" t="s">
        <v>1286</v>
      </c>
    </row>
    <row r="84" spans="2:9" ht="18" customHeight="1" x14ac:dyDescent="0.25">
      <c r="B84" s="39" t="s">
        <v>608</v>
      </c>
      <c r="C84" s="8">
        <v>3704</v>
      </c>
      <c r="D84" s="9" t="s">
        <v>848</v>
      </c>
      <c r="E84" s="9" t="s">
        <v>849</v>
      </c>
      <c r="F84" s="13">
        <v>506.43</v>
      </c>
      <c r="G84" s="27">
        <v>469</v>
      </c>
      <c r="H84" s="28">
        <v>43390</v>
      </c>
      <c r="I84" s="29" t="s">
        <v>1286</v>
      </c>
    </row>
    <row r="85" spans="2:9" ht="18" customHeight="1" x14ac:dyDescent="0.25">
      <c r="B85" s="39" t="s">
        <v>608</v>
      </c>
      <c r="C85" s="8">
        <v>3704</v>
      </c>
      <c r="D85" s="9" t="s">
        <v>848</v>
      </c>
      <c r="E85" s="9" t="s">
        <v>849</v>
      </c>
      <c r="F85" s="13">
        <v>3102.06</v>
      </c>
      <c r="G85" s="27">
        <v>470</v>
      </c>
      <c r="H85" s="28">
        <v>43390</v>
      </c>
      <c r="I85" s="29" t="s">
        <v>1286</v>
      </c>
    </row>
    <row r="86" spans="2:9" ht="18" customHeight="1" x14ac:dyDescent="0.25">
      <c r="B86" s="39" t="s">
        <v>608</v>
      </c>
      <c r="C86" s="8">
        <v>3704</v>
      </c>
      <c r="D86" s="9" t="s">
        <v>848</v>
      </c>
      <c r="E86" s="9" t="s">
        <v>849</v>
      </c>
      <c r="F86" s="13">
        <v>252.39</v>
      </c>
      <c r="G86" s="27">
        <v>471</v>
      </c>
      <c r="H86" s="28">
        <v>43390</v>
      </c>
      <c r="I86" s="29" t="s">
        <v>1286</v>
      </c>
    </row>
    <row r="87" spans="2:9" ht="18" customHeight="1" x14ac:dyDescent="0.25">
      <c r="B87" s="39" t="s">
        <v>608</v>
      </c>
      <c r="C87" s="8">
        <v>3943</v>
      </c>
      <c r="D87" s="9" t="s">
        <v>1246</v>
      </c>
      <c r="E87" s="9" t="s">
        <v>1247</v>
      </c>
      <c r="F87" s="13">
        <v>45</v>
      </c>
      <c r="G87" s="27">
        <v>477</v>
      </c>
      <c r="H87" s="28">
        <v>43397</v>
      </c>
      <c r="I87" s="29" t="s">
        <v>1297</v>
      </c>
    </row>
    <row r="88" spans="2:9" ht="18" customHeight="1" x14ac:dyDescent="0.25">
      <c r="B88" s="39" t="s">
        <v>608</v>
      </c>
      <c r="C88" s="8">
        <v>3987</v>
      </c>
      <c r="D88" s="9" t="s">
        <v>1249</v>
      </c>
      <c r="E88" s="9" t="s">
        <v>1247</v>
      </c>
      <c r="F88" s="13">
        <v>7219.13</v>
      </c>
      <c r="G88" s="27">
        <v>474</v>
      </c>
      <c r="H88" s="28">
        <v>43396</v>
      </c>
      <c r="I88" s="29" t="s">
        <v>1287</v>
      </c>
    </row>
    <row r="89" spans="2:9" ht="18" customHeight="1" x14ac:dyDescent="0.25">
      <c r="B89" s="39" t="s">
        <v>608</v>
      </c>
      <c r="C89" s="8">
        <v>3987</v>
      </c>
      <c r="D89" s="9" t="s">
        <v>1249</v>
      </c>
      <c r="E89" s="9" t="s">
        <v>1247</v>
      </c>
      <c r="F89" s="13">
        <v>8754.7100000000009</v>
      </c>
      <c r="G89" s="27">
        <v>475</v>
      </c>
      <c r="H89" s="28">
        <v>43396</v>
      </c>
      <c r="I89" s="29" t="s">
        <v>1287</v>
      </c>
    </row>
    <row r="90" spans="2:9" ht="18" customHeight="1" x14ac:dyDescent="0.25">
      <c r="B90" s="39" t="s">
        <v>608</v>
      </c>
      <c r="C90" s="8">
        <v>3987</v>
      </c>
      <c r="D90" s="9" t="s">
        <v>1249</v>
      </c>
      <c r="E90" s="9" t="s">
        <v>1247</v>
      </c>
      <c r="F90" s="13">
        <v>9696.2900000000009</v>
      </c>
      <c r="G90" s="27">
        <v>476</v>
      </c>
      <c r="H90" s="28">
        <v>43397</v>
      </c>
      <c r="I90" s="29" t="s">
        <v>1287</v>
      </c>
    </row>
    <row r="91" spans="2:9" ht="18" customHeight="1" x14ac:dyDescent="0.25">
      <c r="B91" s="39" t="s">
        <v>611</v>
      </c>
      <c r="C91" s="8">
        <v>0</v>
      </c>
      <c r="D91" s="9" t="s">
        <v>64</v>
      </c>
      <c r="E91" s="9" t="s">
        <v>842</v>
      </c>
      <c r="F91" s="13">
        <v>424.6</v>
      </c>
      <c r="G91" s="27">
        <v>560</v>
      </c>
      <c r="H91" s="28">
        <v>43390</v>
      </c>
      <c r="I91" s="29" t="s">
        <v>66</v>
      </c>
    </row>
    <row r="92" spans="2:9" ht="18" customHeight="1" x14ac:dyDescent="0.25">
      <c r="B92" s="39" t="s">
        <v>611</v>
      </c>
      <c r="C92" s="8">
        <v>0</v>
      </c>
      <c r="D92" s="9" t="s">
        <v>64</v>
      </c>
      <c r="E92" s="9" t="s">
        <v>842</v>
      </c>
      <c r="F92" s="13">
        <v>427.04</v>
      </c>
      <c r="G92" s="27">
        <v>561</v>
      </c>
      <c r="H92" s="28">
        <v>43390</v>
      </c>
      <c r="I92" s="29" t="s">
        <v>66</v>
      </c>
    </row>
    <row r="93" spans="2:9" ht="18" customHeight="1" x14ac:dyDescent="0.25">
      <c r="B93" s="39" t="s">
        <v>611</v>
      </c>
      <c r="C93" s="8">
        <v>0</v>
      </c>
      <c r="D93" s="9" t="s">
        <v>64</v>
      </c>
      <c r="E93" s="9" t="s">
        <v>842</v>
      </c>
      <c r="F93" s="13">
        <v>3110.6</v>
      </c>
      <c r="G93" s="27">
        <v>562</v>
      </c>
      <c r="H93" s="28">
        <v>43390</v>
      </c>
      <c r="I93" s="29" t="s">
        <v>66</v>
      </c>
    </row>
    <row r="94" spans="2:9" ht="18" customHeight="1" x14ac:dyDescent="0.25">
      <c r="B94" s="39" t="s">
        <v>611</v>
      </c>
      <c r="C94" s="8">
        <v>0</v>
      </c>
      <c r="D94" s="9" t="s">
        <v>64</v>
      </c>
      <c r="E94" s="9" t="s">
        <v>842</v>
      </c>
      <c r="F94" s="13">
        <v>332.9</v>
      </c>
      <c r="G94" s="27">
        <v>565</v>
      </c>
      <c r="H94" s="28">
        <v>43390</v>
      </c>
      <c r="I94" s="29" t="s">
        <v>66</v>
      </c>
    </row>
    <row r="95" spans="2:9" ht="18" customHeight="1" x14ac:dyDescent="0.25">
      <c r="B95" s="39" t="s">
        <v>611</v>
      </c>
      <c r="C95" s="8">
        <v>0</v>
      </c>
      <c r="D95" s="9" t="s">
        <v>64</v>
      </c>
      <c r="E95" s="9" t="s">
        <v>842</v>
      </c>
      <c r="F95" s="13">
        <v>6419.57</v>
      </c>
      <c r="G95" s="27">
        <v>566</v>
      </c>
      <c r="H95" s="28">
        <v>43390</v>
      </c>
      <c r="I95" s="29" t="s">
        <v>66</v>
      </c>
    </row>
    <row r="96" spans="2:9" ht="18" customHeight="1" x14ac:dyDescent="0.25">
      <c r="B96" s="39" t="s">
        <v>611</v>
      </c>
      <c r="C96" s="8">
        <v>0</v>
      </c>
      <c r="D96" s="9" t="s">
        <v>64</v>
      </c>
      <c r="E96" s="9" t="s">
        <v>842</v>
      </c>
      <c r="F96" s="13">
        <v>458.9</v>
      </c>
      <c r="G96" s="27">
        <v>567</v>
      </c>
      <c r="H96" s="28">
        <v>43390</v>
      </c>
      <c r="I96" s="29" t="s">
        <v>66</v>
      </c>
    </row>
    <row r="97" spans="2:9" ht="18" customHeight="1" x14ac:dyDescent="0.25">
      <c r="B97" s="39" t="s">
        <v>611</v>
      </c>
      <c r="C97" s="8">
        <v>0</v>
      </c>
      <c r="D97" s="9" t="s">
        <v>64</v>
      </c>
      <c r="E97" s="9" t="s">
        <v>842</v>
      </c>
      <c r="F97" s="13">
        <v>775.41</v>
      </c>
      <c r="G97" s="27">
        <v>568</v>
      </c>
      <c r="H97" s="28">
        <v>43390</v>
      </c>
      <c r="I97" s="29" t="s">
        <v>66</v>
      </c>
    </row>
    <row r="98" spans="2:9" ht="18" customHeight="1" x14ac:dyDescent="0.25">
      <c r="B98" s="39" t="s">
        <v>611</v>
      </c>
      <c r="C98" s="8">
        <v>0</v>
      </c>
      <c r="D98" s="9" t="s">
        <v>64</v>
      </c>
      <c r="E98" s="9" t="s">
        <v>842</v>
      </c>
      <c r="F98" s="13">
        <v>561.66999999999996</v>
      </c>
      <c r="G98" s="27">
        <v>569</v>
      </c>
      <c r="H98" s="28">
        <v>43390</v>
      </c>
      <c r="I98" s="29" t="s">
        <v>66</v>
      </c>
    </row>
    <row r="99" spans="2:9" ht="18" customHeight="1" x14ac:dyDescent="0.25">
      <c r="B99" s="39" t="s">
        <v>611</v>
      </c>
      <c r="C99" s="8">
        <v>0</v>
      </c>
      <c r="D99" s="9" t="s">
        <v>64</v>
      </c>
      <c r="E99" s="9" t="s">
        <v>842</v>
      </c>
      <c r="F99" s="13">
        <v>830.05</v>
      </c>
      <c r="G99" s="27">
        <v>570</v>
      </c>
      <c r="H99" s="28">
        <v>43390</v>
      </c>
      <c r="I99" s="29" t="s">
        <v>66</v>
      </c>
    </row>
    <row r="100" spans="2:9" ht="18" customHeight="1" x14ac:dyDescent="0.25">
      <c r="B100" s="39" t="s">
        <v>611</v>
      </c>
      <c r="C100" s="8">
        <v>0</v>
      </c>
      <c r="D100" s="9" t="s">
        <v>64</v>
      </c>
      <c r="E100" s="9" t="s">
        <v>842</v>
      </c>
      <c r="F100" s="13">
        <v>191.38</v>
      </c>
      <c r="G100" s="27">
        <v>571</v>
      </c>
      <c r="H100" s="28">
        <v>43390</v>
      </c>
      <c r="I100" s="29" t="s">
        <v>66</v>
      </c>
    </row>
    <row r="101" spans="2:9" ht="18" customHeight="1" x14ac:dyDescent="0.25">
      <c r="B101" s="39" t="s">
        <v>611</v>
      </c>
      <c r="C101" s="8">
        <v>0</v>
      </c>
      <c r="D101" s="9" t="s">
        <v>64</v>
      </c>
      <c r="E101" s="9" t="s">
        <v>842</v>
      </c>
      <c r="F101" s="13">
        <v>306.20999999999998</v>
      </c>
      <c r="G101" s="27">
        <v>572</v>
      </c>
      <c r="H101" s="28">
        <v>43390</v>
      </c>
      <c r="I101" s="29" t="s">
        <v>66</v>
      </c>
    </row>
    <row r="102" spans="2:9" ht="18" customHeight="1" x14ac:dyDescent="0.25">
      <c r="B102" s="39" t="s">
        <v>611</v>
      </c>
      <c r="C102" s="8">
        <v>0</v>
      </c>
      <c r="D102" s="9" t="s">
        <v>64</v>
      </c>
      <c r="E102" s="9" t="s">
        <v>842</v>
      </c>
      <c r="F102" s="13">
        <v>247.23</v>
      </c>
      <c r="G102" s="27">
        <v>573</v>
      </c>
      <c r="H102" s="28">
        <v>43390</v>
      </c>
      <c r="I102" s="29" t="s">
        <v>66</v>
      </c>
    </row>
    <row r="103" spans="2:9" ht="18" customHeight="1" x14ac:dyDescent="0.25">
      <c r="B103" s="39" t="s">
        <v>611</v>
      </c>
      <c r="C103" s="8">
        <v>0</v>
      </c>
      <c r="D103" s="9" t="s">
        <v>64</v>
      </c>
      <c r="E103" s="9" t="s">
        <v>842</v>
      </c>
      <c r="F103" s="13">
        <v>213.53</v>
      </c>
      <c r="G103" s="27">
        <v>574</v>
      </c>
      <c r="H103" s="28">
        <v>43390</v>
      </c>
      <c r="I103" s="29" t="s">
        <v>66</v>
      </c>
    </row>
    <row r="104" spans="2:9" ht="18" customHeight="1" x14ac:dyDescent="0.25">
      <c r="B104" s="39" t="s">
        <v>611</v>
      </c>
      <c r="C104" s="8">
        <v>0</v>
      </c>
      <c r="D104" s="9" t="s">
        <v>64</v>
      </c>
      <c r="E104" s="9" t="s">
        <v>842</v>
      </c>
      <c r="F104" s="13">
        <v>77.81</v>
      </c>
      <c r="G104" s="27">
        <v>575</v>
      </c>
      <c r="H104" s="28">
        <v>43390</v>
      </c>
      <c r="I104" s="29" t="s">
        <v>66</v>
      </c>
    </row>
    <row r="105" spans="2:9" ht="18" customHeight="1" x14ac:dyDescent="0.25">
      <c r="B105" s="39" t="s">
        <v>611</v>
      </c>
      <c r="C105" s="8">
        <v>0</v>
      </c>
      <c r="D105" s="9" t="s">
        <v>64</v>
      </c>
      <c r="E105" s="9" t="s">
        <v>842</v>
      </c>
      <c r="F105" s="13">
        <v>1441.39</v>
      </c>
      <c r="G105" s="27">
        <v>576</v>
      </c>
      <c r="H105" s="28">
        <v>43390</v>
      </c>
      <c r="I105" s="29" t="s">
        <v>66</v>
      </c>
    </row>
    <row r="106" spans="2:9" ht="18" customHeight="1" x14ac:dyDescent="0.25">
      <c r="B106" s="39" t="s">
        <v>611</v>
      </c>
      <c r="C106" s="8">
        <v>0</v>
      </c>
      <c r="D106" s="9" t="s">
        <v>64</v>
      </c>
      <c r="E106" s="9" t="s">
        <v>842</v>
      </c>
      <c r="F106" s="13">
        <v>95.71</v>
      </c>
      <c r="G106" s="27">
        <v>614</v>
      </c>
      <c r="H106" s="28">
        <v>43397</v>
      </c>
      <c r="I106" s="29" t="s">
        <v>66</v>
      </c>
    </row>
    <row r="107" spans="2:9" ht="18" customHeight="1" x14ac:dyDescent="0.25">
      <c r="B107" s="39" t="s">
        <v>611</v>
      </c>
      <c r="C107" s="8">
        <v>0</v>
      </c>
      <c r="D107" s="9" t="s">
        <v>64</v>
      </c>
      <c r="E107" s="9" t="s">
        <v>1360</v>
      </c>
      <c r="F107" s="13">
        <v>28.29</v>
      </c>
      <c r="G107" s="27">
        <v>578</v>
      </c>
      <c r="H107" s="28">
        <v>43390</v>
      </c>
      <c r="I107" s="29" t="s">
        <v>66</v>
      </c>
    </row>
    <row r="108" spans="2:9" ht="18" customHeight="1" x14ac:dyDescent="0.25">
      <c r="B108" s="39" t="s">
        <v>611</v>
      </c>
      <c r="C108" s="8">
        <v>0</v>
      </c>
      <c r="D108" s="9" t="s">
        <v>64</v>
      </c>
      <c r="E108" s="9" t="s">
        <v>1360</v>
      </c>
      <c r="F108" s="13">
        <v>125.16</v>
      </c>
      <c r="G108" s="27">
        <v>584</v>
      </c>
      <c r="H108" s="28">
        <v>43390</v>
      </c>
      <c r="I108" s="29" t="s">
        <v>66</v>
      </c>
    </row>
    <row r="109" spans="2:9" ht="18" customHeight="1" x14ac:dyDescent="0.25">
      <c r="B109" s="39" t="s">
        <v>611</v>
      </c>
      <c r="C109" s="8">
        <v>0</v>
      </c>
      <c r="D109" s="9" t="s">
        <v>64</v>
      </c>
      <c r="E109" s="9" t="s">
        <v>1436</v>
      </c>
      <c r="F109" s="13">
        <v>67.430000000000007</v>
      </c>
      <c r="G109" s="27">
        <v>580</v>
      </c>
      <c r="H109" s="28">
        <v>43390</v>
      </c>
      <c r="I109" s="29" t="s">
        <v>66</v>
      </c>
    </row>
    <row r="110" spans="2:9" ht="18" customHeight="1" x14ac:dyDescent="0.25">
      <c r="B110" s="39" t="s">
        <v>611</v>
      </c>
      <c r="C110" s="8">
        <v>0</v>
      </c>
      <c r="D110" s="9" t="s">
        <v>64</v>
      </c>
      <c r="E110" s="9" t="s">
        <v>1157</v>
      </c>
      <c r="F110" s="13">
        <v>52.19</v>
      </c>
      <c r="G110" s="27">
        <v>581</v>
      </c>
      <c r="H110" s="28">
        <v>43390</v>
      </c>
      <c r="I110" s="29" t="s">
        <v>66</v>
      </c>
    </row>
    <row r="111" spans="2:9" ht="18" customHeight="1" x14ac:dyDescent="0.25">
      <c r="B111" s="39" t="s">
        <v>611</v>
      </c>
      <c r="C111" s="8">
        <v>0</v>
      </c>
      <c r="D111" s="9" t="s">
        <v>64</v>
      </c>
      <c r="E111" s="9" t="s">
        <v>1157</v>
      </c>
      <c r="F111" s="13">
        <v>226.38</v>
      </c>
      <c r="G111" s="27">
        <v>582</v>
      </c>
      <c r="H111" s="28">
        <v>43390</v>
      </c>
      <c r="I111" s="29" t="s">
        <v>66</v>
      </c>
    </row>
    <row r="112" spans="2:9" ht="18" customHeight="1" x14ac:dyDescent="0.25">
      <c r="B112" s="39" t="s">
        <v>611</v>
      </c>
      <c r="C112" s="8">
        <v>0</v>
      </c>
      <c r="D112" s="9" t="s">
        <v>64</v>
      </c>
      <c r="E112" s="9" t="s">
        <v>1157</v>
      </c>
      <c r="F112" s="13">
        <v>115.8</v>
      </c>
      <c r="G112" s="27">
        <v>587</v>
      </c>
      <c r="H112" s="28">
        <v>43390</v>
      </c>
      <c r="I112" s="29" t="s">
        <v>66</v>
      </c>
    </row>
    <row r="113" spans="2:9" ht="18" customHeight="1" x14ac:dyDescent="0.25">
      <c r="B113" s="39" t="s">
        <v>611</v>
      </c>
      <c r="C113" s="8">
        <v>0</v>
      </c>
      <c r="D113" s="9" t="s">
        <v>64</v>
      </c>
      <c r="E113" s="9" t="s">
        <v>1238</v>
      </c>
      <c r="F113" s="13">
        <v>139.19</v>
      </c>
      <c r="G113" s="27">
        <v>577</v>
      </c>
      <c r="H113" s="28">
        <v>43390</v>
      </c>
      <c r="I113" s="29" t="s">
        <v>66</v>
      </c>
    </row>
    <row r="114" spans="2:9" ht="18" customHeight="1" x14ac:dyDescent="0.25">
      <c r="B114" s="39" t="s">
        <v>611</v>
      </c>
      <c r="C114" s="8">
        <v>0</v>
      </c>
      <c r="D114" s="9" t="s">
        <v>64</v>
      </c>
      <c r="E114" s="9" t="s">
        <v>1238</v>
      </c>
      <c r="F114" s="13">
        <v>1.07</v>
      </c>
      <c r="G114" s="27">
        <v>602</v>
      </c>
      <c r="H114" s="28">
        <v>43392</v>
      </c>
      <c r="I114" s="29" t="s">
        <v>66</v>
      </c>
    </row>
    <row r="115" spans="2:9" ht="18" customHeight="1" x14ac:dyDescent="0.25">
      <c r="B115" s="39" t="s">
        <v>611</v>
      </c>
      <c r="C115" s="8">
        <v>0</v>
      </c>
      <c r="D115" s="9" t="s">
        <v>64</v>
      </c>
      <c r="E115" s="9" t="s">
        <v>1238</v>
      </c>
      <c r="F115" s="13">
        <v>655.18000000000006</v>
      </c>
      <c r="G115" s="27">
        <v>605</v>
      </c>
      <c r="H115" s="28">
        <v>43395</v>
      </c>
      <c r="I115" s="29" t="s">
        <v>66</v>
      </c>
    </row>
    <row r="116" spans="2:9" ht="18" customHeight="1" x14ac:dyDescent="0.25">
      <c r="B116" s="39" t="s">
        <v>611</v>
      </c>
      <c r="C116" s="8">
        <v>0</v>
      </c>
      <c r="D116" s="9" t="s">
        <v>64</v>
      </c>
      <c r="E116" s="9" t="s">
        <v>1158</v>
      </c>
      <c r="F116" s="13">
        <v>67.94</v>
      </c>
      <c r="G116" s="27">
        <v>579</v>
      </c>
      <c r="H116" s="28">
        <v>43390</v>
      </c>
      <c r="I116" s="29" t="s">
        <v>66</v>
      </c>
    </row>
    <row r="117" spans="2:9" ht="18" customHeight="1" x14ac:dyDescent="0.25">
      <c r="B117" s="39" t="s">
        <v>611</v>
      </c>
      <c r="C117" s="8">
        <v>0</v>
      </c>
      <c r="D117" s="9" t="s">
        <v>64</v>
      </c>
      <c r="E117" s="9" t="s">
        <v>1158</v>
      </c>
      <c r="F117" s="13">
        <v>246.72</v>
      </c>
      <c r="G117" s="27">
        <v>583</v>
      </c>
      <c r="H117" s="28">
        <v>43390</v>
      </c>
      <c r="I117" s="29" t="s">
        <v>66</v>
      </c>
    </row>
    <row r="118" spans="2:9" ht="18" customHeight="1" x14ac:dyDescent="0.25">
      <c r="B118" s="39" t="s">
        <v>611</v>
      </c>
      <c r="C118" s="8">
        <v>0</v>
      </c>
      <c r="D118" s="9" t="s">
        <v>64</v>
      </c>
      <c r="E118" s="9" t="s">
        <v>1158</v>
      </c>
      <c r="F118" s="13">
        <v>135.88</v>
      </c>
      <c r="G118" s="27">
        <v>588</v>
      </c>
      <c r="H118" s="28">
        <v>43390</v>
      </c>
      <c r="I118" s="29" t="s">
        <v>66</v>
      </c>
    </row>
    <row r="119" spans="2:9" ht="18" customHeight="1" x14ac:dyDescent="0.25">
      <c r="B119" s="39" t="s">
        <v>611</v>
      </c>
      <c r="C119" s="8">
        <v>0</v>
      </c>
      <c r="D119" s="9" t="s">
        <v>64</v>
      </c>
      <c r="E119" s="9" t="s">
        <v>1288</v>
      </c>
      <c r="F119" s="13">
        <v>153.18</v>
      </c>
      <c r="G119" s="27">
        <v>589</v>
      </c>
      <c r="H119" s="28">
        <v>43391</v>
      </c>
      <c r="I119" s="29" t="s">
        <v>66</v>
      </c>
    </row>
    <row r="120" spans="2:9" ht="18" customHeight="1" x14ac:dyDescent="0.25">
      <c r="B120" s="39" t="s">
        <v>611</v>
      </c>
      <c r="C120" s="8">
        <v>0</v>
      </c>
      <c r="D120" s="9" t="s">
        <v>64</v>
      </c>
      <c r="E120" s="9" t="s">
        <v>1159</v>
      </c>
      <c r="F120" s="13">
        <v>848.35</v>
      </c>
      <c r="G120" s="27">
        <v>586</v>
      </c>
      <c r="H120" s="28">
        <v>43390</v>
      </c>
      <c r="I120" s="29" t="s">
        <v>66</v>
      </c>
    </row>
    <row r="121" spans="2:9" ht="18" customHeight="1" x14ac:dyDescent="0.25">
      <c r="B121" s="39" t="s">
        <v>611</v>
      </c>
      <c r="C121" s="8">
        <v>0</v>
      </c>
      <c r="D121" s="9" t="s">
        <v>64</v>
      </c>
      <c r="E121" s="9" t="s">
        <v>1159</v>
      </c>
      <c r="F121" s="13">
        <v>1750.79</v>
      </c>
      <c r="G121" s="27">
        <v>590</v>
      </c>
      <c r="H121" s="28">
        <v>43391</v>
      </c>
      <c r="I121" s="29" t="s">
        <v>66</v>
      </c>
    </row>
    <row r="122" spans="2:9" ht="18" customHeight="1" x14ac:dyDescent="0.25">
      <c r="B122" s="39" t="s">
        <v>611</v>
      </c>
      <c r="C122" s="8">
        <v>0</v>
      </c>
      <c r="D122" s="9" t="s">
        <v>64</v>
      </c>
      <c r="E122" s="9" t="s">
        <v>1260</v>
      </c>
      <c r="F122" s="13">
        <v>26.1</v>
      </c>
      <c r="G122" s="27">
        <v>613</v>
      </c>
      <c r="H122" s="28">
        <v>43397</v>
      </c>
      <c r="I122" s="29" t="s">
        <v>66</v>
      </c>
    </row>
    <row r="123" spans="2:9" ht="18" customHeight="1" x14ac:dyDescent="0.25">
      <c r="B123" s="39" t="s">
        <v>611</v>
      </c>
      <c r="C123" s="8">
        <v>0</v>
      </c>
      <c r="D123" s="9" t="s">
        <v>64</v>
      </c>
      <c r="E123" s="9" t="s">
        <v>1289</v>
      </c>
      <c r="F123" s="13">
        <v>90.79</v>
      </c>
      <c r="G123" s="27">
        <v>591</v>
      </c>
      <c r="H123" s="28">
        <v>43391</v>
      </c>
      <c r="I123" s="29" t="s">
        <v>66</v>
      </c>
    </row>
    <row r="124" spans="2:9" ht="18" customHeight="1" x14ac:dyDescent="0.25">
      <c r="B124" s="39" t="s">
        <v>611</v>
      </c>
      <c r="C124" s="8">
        <v>3703</v>
      </c>
      <c r="D124" s="9" t="s">
        <v>1138</v>
      </c>
      <c r="E124" s="9" t="s">
        <v>849</v>
      </c>
      <c r="F124" s="13">
        <v>230.73</v>
      </c>
      <c r="G124" s="27">
        <v>618</v>
      </c>
      <c r="H124" s="28">
        <v>43404</v>
      </c>
      <c r="I124" s="29" t="s">
        <v>1291</v>
      </c>
    </row>
    <row r="125" spans="2:9" ht="18" customHeight="1" x14ac:dyDescent="0.25">
      <c r="B125" s="39" t="s">
        <v>611</v>
      </c>
      <c r="C125" s="8">
        <v>3703</v>
      </c>
      <c r="D125" s="9" t="s">
        <v>1138</v>
      </c>
      <c r="E125" s="9" t="s">
        <v>849</v>
      </c>
      <c r="F125" s="13">
        <v>4247.68</v>
      </c>
      <c r="G125" s="27">
        <v>626</v>
      </c>
      <c r="H125" s="28">
        <v>43404</v>
      </c>
      <c r="I125" s="29" t="s">
        <v>1292</v>
      </c>
    </row>
    <row r="126" spans="2:9" ht="18" customHeight="1" x14ac:dyDescent="0.25">
      <c r="B126" s="39" t="s">
        <v>611</v>
      </c>
      <c r="C126" s="8">
        <v>3704</v>
      </c>
      <c r="D126" s="9" t="s">
        <v>848</v>
      </c>
      <c r="E126" s="9" t="s">
        <v>849</v>
      </c>
      <c r="F126" s="13">
        <v>49190.15</v>
      </c>
      <c r="G126" s="27">
        <v>616</v>
      </c>
      <c r="H126" s="28">
        <v>43404</v>
      </c>
      <c r="I126" s="29" t="s">
        <v>1293</v>
      </c>
    </row>
    <row r="127" spans="2:9" ht="18" customHeight="1" x14ac:dyDescent="0.25">
      <c r="B127" s="39" t="s">
        <v>611</v>
      </c>
      <c r="C127" s="8">
        <v>3704</v>
      </c>
      <c r="D127" s="9" t="s">
        <v>848</v>
      </c>
      <c r="E127" s="9" t="s">
        <v>849</v>
      </c>
      <c r="F127" s="13">
        <v>4682.01</v>
      </c>
      <c r="G127" s="27">
        <v>619</v>
      </c>
      <c r="H127" s="28">
        <v>43404</v>
      </c>
      <c r="I127" s="29" t="s">
        <v>1271</v>
      </c>
    </row>
    <row r="128" spans="2:9" ht="18" customHeight="1" x14ac:dyDescent="0.25">
      <c r="B128" s="39" t="s">
        <v>611</v>
      </c>
      <c r="C128" s="8">
        <v>3704</v>
      </c>
      <c r="D128" s="9" t="s">
        <v>848</v>
      </c>
      <c r="E128" s="9" t="s">
        <v>849</v>
      </c>
      <c r="F128" s="13">
        <v>3546.06</v>
      </c>
      <c r="G128" s="27">
        <v>620</v>
      </c>
      <c r="H128" s="28">
        <v>43404</v>
      </c>
      <c r="I128" s="29" t="s">
        <v>1293</v>
      </c>
    </row>
    <row r="129" spans="2:9" ht="18" customHeight="1" x14ac:dyDescent="0.25">
      <c r="B129" s="39" t="s">
        <v>611</v>
      </c>
      <c r="C129" s="8">
        <v>3704</v>
      </c>
      <c r="D129" s="9" t="s">
        <v>848</v>
      </c>
      <c r="E129" s="9" t="s">
        <v>849</v>
      </c>
      <c r="F129" s="13">
        <v>252.39</v>
      </c>
      <c r="G129" s="27">
        <v>621</v>
      </c>
      <c r="H129" s="28">
        <v>43404</v>
      </c>
      <c r="I129" s="29" t="s">
        <v>1293</v>
      </c>
    </row>
    <row r="130" spans="2:9" ht="18" customHeight="1" x14ac:dyDescent="0.25">
      <c r="B130" s="39" t="s">
        <v>611</v>
      </c>
      <c r="C130" s="8">
        <v>3704</v>
      </c>
      <c r="D130" s="9" t="s">
        <v>848</v>
      </c>
      <c r="E130" s="9" t="s">
        <v>849</v>
      </c>
      <c r="F130" s="13">
        <v>6462.94</v>
      </c>
      <c r="G130" s="27">
        <v>622</v>
      </c>
      <c r="H130" s="28">
        <v>43404</v>
      </c>
      <c r="I130" s="29" t="s">
        <v>1293</v>
      </c>
    </row>
    <row r="131" spans="2:9" ht="18" customHeight="1" x14ac:dyDescent="0.25">
      <c r="B131" s="39" t="s">
        <v>611</v>
      </c>
      <c r="C131" s="8">
        <v>3704</v>
      </c>
      <c r="D131" s="9" t="s">
        <v>848</v>
      </c>
      <c r="E131" s="9" t="s">
        <v>849</v>
      </c>
      <c r="F131" s="13">
        <v>6918.84</v>
      </c>
      <c r="G131" s="27">
        <v>623</v>
      </c>
      <c r="H131" s="28">
        <v>43404</v>
      </c>
      <c r="I131" s="29" t="s">
        <v>1293</v>
      </c>
    </row>
    <row r="132" spans="2:9" ht="18" customHeight="1" x14ac:dyDescent="0.25">
      <c r="B132" s="39" t="s">
        <v>611</v>
      </c>
      <c r="C132" s="8">
        <v>3704</v>
      </c>
      <c r="D132" s="9" t="s">
        <v>848</v>
      </c>
      <c r="E132" s="9" t="s">
        <v>849</v>
      </c>
      <c r="F132" s="13">
        <v>2826.36</v>
      </c>
      <c r="G132" s="27">
        <v>624</v>
      </c>
      <c r="H132" s="28">
        <v>43404</v>
      </c>
      <c r="I132" s="29" t="s">
        <v>1293</v>
      </c>
    </row>
    <row r="133" spans="2:9" ht="18" customHeight="1" x14ac:dyDescent="0.25">
      <c r="B133" s="39" t="s">
        <v>611</v>
      </c>
      <c r="C133" s="8">
        <v>3704</v>
      </c>
      <c r="D133" s="9" t="s">
        <v>848</v>
      </c>
      <c r="E133" s="9" t="s">
        <v>849</v>
      </c>
      <c r="F133" s="13">
        <v>11634.8</v>
      </c>
      <c r="G133" s="27">
        <v>625</v>
      </c>
      <c r="H133" s="28">
        <v>43404</v>
      </c>
      <c r="I133" s="29" t="s">
        <v>1293</v>
      </c>
    </row>
    <row r="134" spans="2:9" ht="18" customHeight="1" x14ac:dyDescent="0.25">
      <c r="B134" s="39" t="s">
        <v>611</v>
      </c>
      <c r="C134" s="8">
        <v>3943</v>
      </c>
      <c r="D134" s="9" t="s">
        <v>1246</v>
      </c>
      <c r="E134" s="9" t="s">
        <v>1247</v>
      </c>
      <c r="F134" s="13">
        <v>76.63</v>
      </c>
      <c r="G134" s="27">
        <v>606</v>
      </c>
      <c r="H134" s="28">
        <v>43396</v>
      </c>
      <c r="I134" s="29" t="s">
        <v>1297</v>
      </c>
    </row>
    <row r="135" spans="2:9" ht="18" customHeight="1" x14ac:dyDescent="0.25">
      <c r="B135" s="39" t="s">
        <v>611</v>
      </c>
      <c r="C135" s="8">
        <v>3943</v>
      </c>
      <c r="D135" s="9" t="s">
        <v>1246</v>
      </c>
      <c r="E135" s="9" t="s">
        <v>1247</v>
      </c>
      <c r="F135" s="13">
        <v>55.29</v>
      </c>
      <c r="G135" s="27">
        <v>609</v>
      </c>
      <c r="H135" s="28">
        <v>43396</v>
      </c>
      <c r="I135" s="29" t="s">
        <v>1297</v>
      </c>
    </row>
    <row r="136" spans="2:9" ht="18" customHeight="1" x14ac:dyDescent="0.25">
      <c r="B136" s="39" t="s">
        <v>611</v>
      </c>
      <c r="C136" s="8">
        <v>3987</v>
      </c>
      <c r="D136" s="9" t="s">
        <v>1249</v>
      </c>
      <c r="E136" s="9" t="s">
        <v>1247</v>
      </c>
      <c r="F136" s="13">
        <v>15307.57</v>
      </c>
      <c r="G136" s="27">
        <v>607</v>
      </c>
      <c r="H136" s="28">
        <v>43396</v>
      </c>
      <c r="I136" s="29" t="s">
        <v>1298</v>
      </c>
    </row>
    <row r="137" spans="2:9" ht="18" customHeight="1" x14ac:dyDescent="0.25">
      <c r="B137" s="39" t="s">
        <v>611</v>
      </c>
      <c r="C137" s="8">
        <v>3987</v>
      </c>
      <c r="D137" s="9" t="s">
        <v>1249</v>
      </c>
      <c r="E137" s="9" t="s">
        <v>1247</v>
      </c>
      <c r="F137" s="13">
        <v>15642.51</v>
      </c>
      <c r="G137" s="27">
        <v>608</v>
      </c>
      <c r="H137" s="28">
        <v>43396</v>
      </c>
      <c r="I137" s="29" t="s">
        <v>1298</v>
      </c>
    </row>
    <row r="138" spans="2:9" ht="18" customHeight="1" x14ac:dyDescent="0.25">
      <c r="B138" s="39" t="s">
        <v>614</v>
      </c>
      <c r="C138" s="8">
        <v>0</v>
      </c>
      <c r="D138" s="9" t="s">
        <v>64</v>
      </c>
      <c r="E138" s="9" t="s">
        <v>842</v>
      </c>
      <c r="F138" s="13">
        <v>1768.69</v>
      </c>
      <c r="G138" s="27">
        <v>905</v>
      </c>
      <c r="H138" s="28">
        <v>43384</v>
      </c>
      <c r="I138" s="29" t="s">
        <v>66</v>
      </c>
    </row>
    <row r="139" spans="2:9" ht="18" customHeight="1" x14ac:dyDescent="0.25">
      <c r="B139" s="39" t="s">
        <v>614</v>
      </c>
      <c r="C139" s="8">
        <v>0</v>
      </c>
      <c r="D139" s="9" t="s">
        <v>64</v>
      </c>
      <c r="E139" s="9" t="s">
        <v>842</v>
      </c>
      <c r="F139" s="13">
        <v>819.57</v>
      </c>
      <c r="G139" s="27">
        <v>906</v>
      </c>
      <c r="H139" s="28">
        <v>43384</v>
      </c>
      <c r="I139" s="29" t="s">
        <v>66</v>
      </c>
    </row>
    <row r="140" spans="2:9" ht="18" customHeight="1" x14ac:dyDescent="0.25">
      <c r="B140" s="39" t="s">
        <v>614</v>
      </c>
      <c r="C140" s="8">
        <v>0</v>
      </c>
      <c r="D140" s="9" t="s">
        <v>64</v>
      </c>
      <c r="E140" s="9" t="s">
        <v>842</v>
      </c>
      <c r="F140" s="13">
        <v>312.09000000000003</v>
      </c>
      <c r="G140" s="27">
        <v>907</v>
      </c>
      <c r="H140" s="28">
        <v>43384</v>
      </c>
      <c r="I140" s="29" t="s">
        <v>66</v>
      </c>
    </row>
    <row r="141" spans="2:9" ht="18" customHeight="1" x14ac:dyDescent="0.25">
      <c r="B141" s="39" t="s">
        <v>614</v>
      </c>
      <c r="C141" s="8">
        <v>0</v>
      </c>
      <c r="D141" s="9" t="s">
        <v>64</v>
      </c>
      <c r="E141" s="9" t="s">
        <v>842</v>
      </c>
      <c r="F141" s="13">
        <v>1499.64</v>
      </c>
      <c r="G141" s="27">
        <v>908</v>
      </c>
      <c r="H141" s="28">
        <v>43384</v>
      </c>
      <c r="I141" s="29" t="s">
        <v>66</v>
      </c>
    </row>
    <row r="142" spans="2:9" ht="18" customHeight="1" x14ac:dyDescent="0.25">
      <c r="B142" s="39" t="s">
        <v>614</v>
      </c>
      <c r="C142" s="8">
        <v>0</v>
      </c>
      <c r="D142" s="9" t="s">
        <v>64</v>
      </c>
      <c r="E142" s="9" t="s">
        <v>842</v>
      </c>
      <c r="F142" s="13">
        <v>5424.49</v>
      </c>
      <c r="G142" s="27">
        <v>909</v>
      </c>
      <c r="H142" s="28">
        <v>43384</v>
      </c>
      <c r="I142" s="29" t="s">
        <v>66</v>
      </c>
    </row>
    <row r="143" spans="2:9" ht="18" customHeight="1" x14ac:dyDescent="0.25">
      <c r="B143" s="39" t="s">
        <v>614</v>
      </c>
      <c r="C143" s="8">
        <v>0</v>
      </c>
      <c r="D143" s="9" t="s">
        <v>64</v>
      </c>
      <c r="E143" s="9" t="s">
        <v>842</v>
      </c>
      <c r="F143" s="13">
        <v>777.41</v>
      </c>
      <c r="G143" s="27">
        <v>910</v>
      </c>
      <c r="H143" s="28">
        <v>43384</v>
      </c>
      <c r="I143" s="29" t="s">
        <v>66</v>
      </c>
    </row>
    <row r="144" spans="2:9" ht="18" customHeight="1" x14ac:dyDescent="0.25">
      <c r="B144" s="39" t="s">
        <v>614</v>
      </c>
      <c r="C144" s="8">
        <v>0</v>
      </c>
      <c r="D144" s="9" t="s">
        <v>64</v>
      </c>
      <c r="E144" s="9" t="s">
        <v>842</v>
      </c>
      <c r="F144" s="13">
        <v>458.9</v>
      </c>
      <c r="G144" s="27">
        <v>911</v>
      </c>
      <c r="H144" s="28">
        <v>43384</v>
      </c>
      <c r="I144" s="29" t="s">
        <v>66</v>
      </c>
    </row>
    <row r="145" spans="2:9" ht="18" customHeight="1" x14ac:dyDescent="0.25">
      <c r="B145" s="39" t="s">
        <v>614</v>
      </c>
      <c r="C145" s="8">
        <v>0</v>
      </c>
      <c r="D145" s="9" t="s">
        <v>64</v>
      </c>
      <c r="E145" s="9" t="s">
        <v>842</v>
      </c>
      <c r="F145" s="13">
        <v>849.41</v>
      </c>
      <c r="G145" s="27">
        <v>912</v>
      </c>
      <c r="H145" s="28">
        <v>43384</v>
      </c>
      <c r="I145" s="29" t="s">
        <v>66</v>
      </c>
    </row>
    <row r="146" spans="2:9" ht="18" customHeight="1" x14ac:dyDescent="0.25">
      <c r="B146" s="39" t="s">
        <v>614</v>
      </c>
      <c r="C146" s="8">
        <v>0</v>
      </c>
      <c r="D146" s="9" t="s">
        <v>64</v>
      </c>
      <c r="E146" s="9" t="s">
        <v>842</v>
      </c>
      <c r="F146" s="13">
        <v>469.61</v>
      </c>
      <c r="G146" s="27">
        <v>913</v>
      </c>
      <c r="H146" s="28">
        <v>43384</v>
      </c>
      <c r="I146" s="29" t="s">
        <v>66</v>
      </c>
    </row>
    <row r="147" spans="2:9" ht="18" customHeight="1" x14ac:dyDescent="0.25">
      <c r="B147" s="39" t="s">
        <v>614</v>
      </c>
      <c r="C147" s="8">
        <v>0</v>
      </c>
      <c r="D147" s="9" t="s">
        <v>64</v>
      </c>
      <c r="E147" s="9" t="s">
        <v>842</v>
      </c>
      <c r="F147" s="13">
        <v>198.86</v>
      </c>
      <c r="G147" s="27">
        <v>944</v>
      </c>
      <c r="H147" s="28">
        <v>43397</v>
      </c>
      <c r="I147" s="29" t="s">
        <v>66</v>
      </c>
    </row>
    <row r="148" spans="2:9" ht="18" customHeight="1" x14ac:dyDescent="0.25">
      <c r="B148" s="39" t="s">
        <v>614</v>
      </c>
      <c r="C148" s="8">
        <v>0</v>
      </c>
      <c r="D148" s="9" t="s">
        <v>64</v>
      </c>
      <c r="E148" s="9" t="s">
        <v>842</v>
      </c>
      <c r="F148" s="13">
        <v>434.51</v>
      </c>
      <c r="G148" s="27">
        <v>945</v>
      </c>
      <c r="H148" s="28">
        <v>43397</v>
      </c>
      <c r="I148" s="29" t="s">
        <v>66</v>
      </c>
    </row>
    <row r="149" spans="2:9" ht="18" customHeight="1" x14ac:dyDescent="0.25">
      <c r="B149" s="39" t="s">
        <v>614</v>
      </c>
      <c r="C149" s="8">
        <v>0</v>
      </c>
      <c r="D149" s="9" t="s">
        <v>64</v>
      </c>
      <c r="E149" s="9" t="s">
        <v>842</v>
      </c>
      <c r="F149" s="13">
        <v>6871.34</v>
      </c>
      <c r="G149" s="27">
        <v>946</v>
      </c>
      <c r="H149" s="28">
        <v>43397</v>
      </c>
      <c r="I149" s="29" t="s">
        <v>66</v>
      </c>
    </row>
    <row r="150" spans="2:9" ht="18" customHeight="1" x14ac:dyDescent="0.25">
      <c r="B150" s="39" t="s">
        <v>614</v>
      </c>
      <c r="C150" s="8">
        <v>0</v>
      </c>
      <c r="D150" s="9" t="s">
        <v>64</v>
      </c>
      <c r="E150" s="9" t="s">
        <v>842</v>
      </c>
      <c r="F150" s="13">
        <v>0</v>
      </c>
      <c r="G150" s="27">
        <v>947</v>
      </c>
      <c r="H150" s="28">
        <v>43397</v>
      </c>
      <c r="I150" s="29" t="s">
        <v>66</v>
      </c>
    </row>
    <row r="151" spans="2:9" ht="18" customHeight="1" x14ac:dyDescent="0.25">
      <c r="B151" s="39" t="s">
        <v>614</v>
      </c>
      <c r="C151" s="8">
        <v>0</v>
      </c>
      <c r="D151" s="9" t="s">
        <v>64</v>
      </c>
      <c r="E151" s="9" t="s">
        <v>842</v>
      </c>
      <c r="F151" s="13">
        <v>211.18</v>
      </c>
      <c r="G151" s="27">
        <v>948</v>
      </c>
      <c r="H151" s="28">
        <v>43397</v>
      </c>
      <c r="I151" s="29" t="s">
        <v>66</v>
      </c>
    </row>
    <row r="152" spans="2:9" ht="18" customHeight="1" x14ac:dyDescent="0.25">
      <c r="B152" s="39" t="s">
        <v>614</v>
      </c>
      <c r="C152" s="8">
        <v>0</v>
      </c>
      <c r="D152" s="9" t="s">
        <v>64</v>
      </c>
      <c r="E152" s="9" t="s">
        <v>842</v>
      </c>
      <c r="F152" s="13">
        <v>0</v>
      </c>
      <c r="G152" s="27">
        <v>949</v>
      </c>
      <c r="H152" s="28">
        <v>43397</v>
      </c>
      <c r="I152" s="29" t="s">
        <v>66</v>
      </c>
    </row>
    <row r="153" spans="2:9" ht="18" customHeight="1" x14ac:dyDescent="0.25">
      <c r="B153" s="39" t="s">
        <v>614</v>
      </c>
      <c r="C153" s="8">
        <v>0</v>
      </c>
      <c r="D153" s="9" t="s">
        <v>64</v>
      </c>
      <c r="E153" s="9" t="s">
        <v>842</v>
      </c>
      <c r="F153" s="13">
        <v>0</v>
      </c>
      <c r="G153" s="27">
        <v>950</v>
      </c>
      <c r="H153" s="28">
        <v>43397</v>
      </c>
      <c r="I153" s="29" t="s">
        <v>66</v>
      </c>
    </row>
    <row r="154" spans="2:9" ht="18" customHeight="1" x14ac:dyDescent="0.25">
      <c r="B154" s="39" t="s">
        <v>614</v>
      </c>
      <c r="C154" s="8">
        <v>0</v>
      </c>
      <c r="D154" s="9" t="s">
        <v>64</v>
      </c>
      <c r="E154" s="9" t="s">
        <v>842</v>
      </c>
      <c r="F154" s="13">
        <v>1263.8</v>
      </c>
      <c r="G154" s="27">
        <v>951</v>
      </c>
      <c r="H154" s="28">
        <v>43397</v>
      </c>
      <c r="I154" s="29" t="s">
        <v>66</v>
      </c>
    </row>
    <row r="155" spans="2:9" ht="18" customHeight="1" x14ac:dyDescent="0.25">
      <c r="B155" s="39" t="s">
        <v>614</v>
      </c>
      <c r="C155" s="8">
        <v>0</v>
      </c>
      <c r="D155" s="9" t="s">
        <v>64</v>
      </c>
      <c r="E155" s="9" t="s">
        <v>842</v>
      </c>
      <c r="F155" s="13">
        <v>1740.9</v>
      </c>
      <c r="G155" s="27">
        <v>952</v>
      </c>
      <c r="H155" s="28">
        <v>43397</v>
      </c>
      <c r="I155" s="29" t="s">
        <v>66</v>
      </c>
    </row>
    <row r="156" spans="2:9" ht="18" customHeight="1" x14ac:dyDescent="0.25">
      <c r="B156" s="39" t="s">
        <v>614</v>
      </c>
      <c r="C156" s="8">
        <v>0</v>
      </c>
      <c r="D156" s="9" t="s">
        <v>64</v>
      </c>
      <c r="E156" s="9" t="s">
        <v>842</v>
      </c>
      <c r="F156" s="13">
        <v>1049.72</v>
      </c>
      <c r="G156" s="27">
        <v>953</v>
      </c>
      <c r="H156" s="28">
        <v>43397</v>
      </c>
      <c r="I156" s="29" t="s">
        <v>66</v>
      </c>
    </row>
    <row r="157" spans="2:9" ht="18" customHeight="1" x14ac:dyDescent="0.25">
      <c r="B157" s="39" t="s">
        <v>614</v>
      </c>
      <c r="C157" s="8">
        <v>0</v>
      </c>
      <c r="D157" s="9" t="s">
        <v>64</v>
      </c>
      <c r="E157" s="9" t="s">
        <v>842</v>
      </c>
      <c r="F157" s="13">
        <v>263.87</v>
      </c>
      <c r="G157" s="27">
        <v>954</v>
      </c>
      <c r="H157" s="28">
        <v>43397</v>
      </c>
      <c r="I157" s="29" t="s">
        <v>66</v>
      </c>
    </row>
    <row r="158" spans="2:9" ht="18" customHeight="1" x14ac:dyDescent="0.25">
      <c r="B158" s="39" t="s">
        <v>614</v>
      </c>
      <c r="C158" s="8">
        <v>0</v>
      </c>
      <c r="D158" s="9" t="s">
        <v>64</v>
      </c>
      <c r="E158" s="9" t="s">
        <v>842</v>
      </c>
      <c r="F158" s="13">
        <v>51.48</v>
      </c>
      <c r="G158" s="27">
        <v>955</v>
      </c>
      <c r="H158" s="28">
        <v>43397</v>
      </c>
      <c r="I158" s="29" t="s">
        <v>66</v>
      </c>
    </row>
    <row r="159" spans="2:9" ht="18" customHeight="1" x14ac:dyDescent="0.25">
      <c r="B159" s="39" t="s">
        <v>614</v>
      </c>
      <c r="C159" s="8">
        <v>0</v>
      </c>
      <c r="D159" s="9" t="s">
        <v>64</v>
      </c>
      <c r="E159" s="9" t="s">
        <v>842</v>
      </c>
      <c r="F159" s="13">
        <v>419.92</v>
      </c>
      <c r="G159" s="27">
        <v>963</v>
      </c>
      <c r="H159" s="28">
        <v>43398</v>
      </c>
      <c r="I159" s="29" t="s">
        <v>66</v>
      </c>
    </row>
    <row r="160" spans="2:9" ht="18" customHeight="1" x14ac:dyDescent="0.25">
      <c r="B160" s="39" t="s">
        <v>614</v>
      </c>
      <c r="C160" s="8">
        <v>0</v>
      </c>
      <c r="D160" s="9" t="s">
        <v>64</v>
      </c>
      <c r="E160" s="9" t="s">
        <v>842</v>
      </c>
      <c r="F160" s="13">
        <v>1047.6300000000001</v>
      </c>
      <c r="G160" s="27">
        <v>964</v>
      </c>
      <c r="H160" s="28">
        <v>43398</v>
      </c>
      <c r="I160" s="29" t="s">
        <v>66</v>
      </c>
    </row>
    <row r="161" spans="2:9" ht="18" customHeight="1" x14ac:dyDescent="0.25">
      <c r="B161" s="39" t="s">
        <v>614</v>
      </c>
      <c r="C161" s="8">
        <v>0</v>
      </c>
      <c r="D161" s="9" t="s">
        <v>64</v>
      </c>
      <c r="E161" s="9" t="s">
        <v>842</v>
      </c>
      <c r="F161" s="13">
        <v>112.43</v>
      </c>
      <c r="G161" s="27">
        <v>965</v>
      </c>
      <c r="H161" s="28">
        <v>43398</v>
      </c>
      <c r="I161" s="29" t="s">
        <v>66</v>
      </c>
    </row>
    <row r="162" spans="2:9" ht="18" customHeight="1" x14ac:dyDescent="0.25">
      <c r="B162" s="39" t="s">
        <v>614</v>
      </c>
      <c r="C162" s="8">
        <v>0</v>
      </c>
      <c r="D162" s="9" t="s">
        <v>64</v>
      </c>
      <c r="E162" s="9" t="s">
        <v>1160</v>
      </c>
      <c r="F162" s="13">
        <v>321.58</v>
      </c>
      <c r="G162" s="27">
        <v>914</v>
      </c>
      <c r="H162" s="28">
        <v>43384</v>
      </c>
      <c r="I162" s="29" t="s">
        <v>66</v>
      </c>
    </row>
    <row r="163" spans="2:9" ht="18" customHeight="1" x14ac:dyDescent="0.25">
      <c r="B163" s="39" t="s">
        <v>614</v>
      </c>
      <c r="C163" s="8">
        <v>0</v>
      </c>
      <c r="D163" s="9" t="s">
        <v>64</v>
      </c>
      <c r="E163" s="9" t="s">
        <v>1160</v>
      </c>
      <c r="F163" s="13">
        <v>1249.33</v>
      </c>
      <c r="G163" s="27">
        <v>966</v>
      </c>
      <c r="H163" s="28">
        <v>43398</v>
      </c>
      <c r="I163" s="29" t="s">
        <v>66</v>
      </c>
    </row>
    <row r="164" spans="2:9" ht="18" customHeight="1" x14ac:dyDescent="0.25">
      <c r="B164" s="39" t="s">
        <v>614</v>
      </c>
      <c r="C164" s="8">
        <v>0</v>
      </c>
      <c r="D164" s="9" t="s">
        <v>64</v>
      </c>
      <c r="E164" s="9" t="s">
        <v>1243</v>
      </c>
      <c r="F164" s="13">
        <v>372.53</v>
      </c>
      <c r="G164" s="27">
        <v>915</v>
      </c>
      <c r="H164" s="28">
        <v>43384</v>
      </c>
      <c r="I164" s="29" t="s">
        <v>66</v>
      </c>
    </row>
    <row r="165" spans="2:9" ht="18" customHeight="1" x14ac:dyDescent="0.25">
      <c r="B165" s="39" t="s">
        <v>614</v>
      </c>
      <c r="C165" s="8">
        <v>0</v>
      </c>
      <c r="D165" s="9" t="s">
        <v>64</v>
      </c>
      <c r="E165" s="9" t="s">
        <v>1243</v>
      </c>
      <c r="F165" s="13">
        <v>197.5</v>
      </c>
      <c r="G165" s="27">
        <v>968</v>
      </c>
      <c r="H165" s="28">
        <v>43398</v>
      </c>
      <c r="I165" s="29" t="s">
        <v>66</v>
      </c>
    </row>
    <row r="166" spans="2:9" ht="18" customHeight="1" x14ac:dyDescent="0.25">
      <c r="B166" s="39" t="s">
        <v>614</v>
      </c>
      <c r="C166" s="8">
        <v>0</v>
      </c>
      <c r="D166" s="9" t="s">
        <v>64</v>
      </c>
      <c r="E166" s="9" t="s">
        <v>1243</v>
      </c>
      <c r="F166" s="13">
        <v>90.39</v>
      </c>
      <c r="G166" s="27">
        <v>969</v>
      </c>
      <c r="H166" s="28">
        <v>43398</v>
      </c>
      <c r="I166" s="29" t="s">
        <v>66</v>
      </c>
    </row>
    <row r="167" spans="2:9" ht="18" customHeight="1" x14ac:dyDescent="0.25">
      <c r="B167" s="39" t="s">
        <v>614</v>
      </c>
      <c r="C167" s="8">
        <v>0</v>
      </c>
      <c r="D167" s="9" t="s">
        <v>64</v>
      </c>
      <c r="E167" s="9" t="s">
        <v>1299</v>
      </c>
      <c r="F167" s="13">
        <v>98.69</v>
      </c>
      <c r="G167" s="27">
        <v>942</v>
      </c>
      <c r="H167" s="28">
        <v>43397</v>
      </c>
      <c r="I167" s="29" t="s">
        <v>66</v>
      </c>
    </row>
    <row r="168" spans="2:9" ht="18" customHeight="1" x14ac:dyDescent="0.25">
      <c r="B168" s="39" t="s">
        <v>614</v>
      </c>
      <c r="C168" s="8">
        <v>0</v>
      </c>
      <c r="D168" s="9" t="s">
        <v>64</v>
      </c>
      <c r="E168" s="9" t="s">
        <v>1361</v>
      </c>
      <c r="F168" s="13">
        <v>681.65</v>
      </c>
      <c r="G168" s="27">
        <v>916</v>
      </c>
      <c r="H168" s="28">
        <v>43384</v>
      </c>
      <c r="I168" s="29" t="s">
        <v>66</v>
      </c>
    </row>
    <row r="169" spans="2:9" ht="18" customHeight="1" x14ac:dyDescent="0.25">
      <c r="B169" s="39" t="s">
        <v>614</v>
      </c>
      <c r="C169" s="8">
        <v>0</v>
      </c>
      <c r="D169" s="9" t="s">
        <v>64</v>
      </c>
      <c r="E169" s="9" t="s">
        <v>1161</v>
      </c>
      <c r="F169" s="13">
        <v>986.27</v>
      </c>
      <c r="G169" s="27">
        <v>917</v>
      </c>
      <c r="H169" s="28">
        <v>43384</v>
      </c>
      <c r="I169" s="29" t="s">
        <v>66</v>
      </c>
    </row>
    <row r="170" spans="2:9" ht="18" customHeight="1" x14ac:dyDescent="0.25">
      <c r="B170" s="39" t="s">
        <v>614</v>
      </c>
      <c r="C170" s="8">
        <v>0</v>
      </c>
      <c r="D170" s="9" t="s">
        <v>64</v>
      </c>
      <c r="E170" s="9" t="s">
        <v>1161</v>
      </c>
      <c r="F170" s="13">
        <v>229.78</v>
      </c>
      <c r="G170" s="27">
        <v>971</v>
      </c>
      <c r="H170" s="28">
        <v>43398</v>
      </c>
      <c r="I170" s="29" t="s">
        <v>66</v>
      </c>
    </row>
    <row r="171" spans="2:9" ht="18" customHeight="1" x14ac:dyDescent="0.25">
      <c r="B171" s="39" t="s">
        <v>614</v>
      </c>
      <c r="C171" s="8">
        <v>0</v>
      </c>
      <c r="D171" s="9" t="s">
        <v>64</v>
      </c>
      <c r="E171" s="9" t="s">
        <v>1162</v>
      </c>
      <c r="F171" s="13">
        <v>535.99</v>
      </c>
      <c r="G171" s="27">
        <v>859</v>
      </c>
      <c r="H171" s="28">
        <v>43370</v>
      </c>
      <c r="I171" s="29" t="s">
        <v>66</v>
      </c>
    </row>
    <row r="172" spans="2:9" ht="18" customHeight="1" x14ac:dyDescent="0.25">
      <c r="B172" s="39" t="s">
        <v>614</v>
      </c>
      <c r="C172" s="8">
        <v>0</v>
      </c>
      <c r="D172" s="9" t="s">
        <v>64</v>
      </c>
      <c r="E172" s="9" t="s">
        <v>1162</v>
      </c>
      <c r="F172" s="13">
        <v>212.02</v>
      </c>
      <c r="G172" s="27">
        <v>920</v>
      </c>
      <c r="H172" s="28">
        <v>43384</v>
      </c>
      <c r="I172" s="29" t="s">
        <v>66</v>
      </c>
    </row>
    <row r="173" spans="2:9" ht="18" customHeight="1" x14ac:dyDescent="0.25">
      <c r="B173" s="39" t="s">
        <v>614</v>
      </c>
      <c r="C173" s="8">
        <v>0</v>
      </c>
      <c r="D173" s="9" t="s">
        <v>64</v>
      </c>
      <c r="E173" s="9" t="s">
        <v>1162</v>
      </c>
      <c r="F173" s="13">
        <v>315.49</v>
      </c>
      <c r="G173" s="27">
        <v>943</v>
      </c>
      <c r="H173" s="28">
        <v>43397</v>
      </c>
      <c r="I173" s="29" t="s">
        <v>66</v>
      </c>
    </row>
    <row r="174" spans="2:9" ht="18" customHeight="1" x14ac:dyDescent="0.25">
      <c r="B174" s="39" t="s">
        <v>614</v>
      </c>
      <c r="C174" s="8">
        <v>0</v>
      </c>
      <c r="D174" s="9" t="s">
        <v>64</v>
      </c>
      <c r="E174" s="9" t="s">
        <v>1362</v>
      </c>
      <c r="F174" s="13">
        <v>125.16</v>
      </c>
      <c r="G174" s="27">
        <v>918</v>
      </c>
      <c r="H174" s="28">
        <v>43384</v>
      </c>
      <c r="I174" s="29" t="s">
        <v>66</v>
      </c>
    </row>
    <row r="175" spans="2:9" ht="18" customHeight="1" x14ac:dyDescent="0.25">
      <c r="B175" s="39" t="s">
        <v>614</v>
      </c>
      <c r="C175" s="8">
        <v>0</v>
      </c>
      <c r="D175" s="9" t="s">
        <v>64</v>
      </c>
      <c r="E175" s="9" t="s">
        <v>1362</v>
      </c>
      <c r="F175" s="13">
        <v>14.04</v>
      </c>
      <c r="G175" s="27">
        <v>974</v>
      </c>
      <c r="H175" s="28">
        <v>43398</v>
      </c>
      <c r="I175" s="29" t="s">
        <v>66</v>
      </c>
    </row>
    <row r="176" spans="2:9" ht="18" customHeight="1" x14ac:dyDescent="0.25">
      <c r="B176" s="39" t="s">
        <v>614</v>
      </c>
      <c r="C176" s="8">
        <v>0</v>
      </c>
      <c r="D176" s="9" t="s">
        <v>64</v>
      </c>
      <c r="E176" s="9" t="s">
        <v>1363</v>
      </c>
      <c r="F176" s="13">
        <v>386.1</v>
      </c>
      <c r="G176" s="27">
        <v>919</v>
      </c>
      <c r="H176" s="28">
        <v>43384</v>
      </c>
      <c r="I176" s="29" t="s">
        <v>66</v>
      </c>
    </row>
    <row r="177" spans="2:9" ht="18" customHeight="1" x14ac:dyDescent="0.25">
      <c r="B177" s="39" t="s">
        <v>614</v>
      </c>
      <c r="C177" s="8">
        <v>0</v>
      </c>
      <c r="D177" s="9" t="s">
        <v>64</v>
      </c>
      <c r="E177" s="9" t="s">
        <v>1364</v>
      </c>
      <c r="F177" s="13">
        <v>76.350000000000009</v>
      </c>
      <c r="G177" s="27">
        <v>975</v>
      </c>
      <c r="H177" s="28">
        <v>43398</v>
      </c>
      <c r="I177" s="29" t="s">
        <v>66</v>
      </c>
    </row>
    <row r="178" spans="2:9" ht="18" customHeight="1" x14ac:dyDescent="0.25">
      <c r="B178" s="39" t="s">
        <v>614</v>
      </c>
      <c r="C178" s="8">
        <v>0</v>
      </c>
      <c r="D178" s="9" t="s">
        <v>64</v>
      </c>
      <c r="E178" s="9" t="s">
        <v>1364</v>
      </c>
      <c r="F178" s="13">
        <v>20.440000000000001</v>
      </c>
      <c r="G178" s="27">
        <v>976</v>
      </c>
      <c r="H178" s="28">
        <v>43398</v>
      </c>
      <c r="I178" s="29" t="s">
        <v>66</v>
      </c>
    </row>
    <row r="179" spans="2:9" ht="18" customHeight="1" x14ac:dyDescent="0.25">
      <c r="B179" s="39" t="s">
        <v>614</v>
      </c>
      <c r="C179" s="8">
        <v>0</v>
      </c>
      <c r="D179" s="9" t="s">
        <v>64</v>
      </c>
      <c r="E179" s="9" t="s">
        <v>1365</v>
      </c>
      <c r="F179" s="13">
        <v>213.46</v>
      </c>
      <c r="G179" s="27">
        <v>921</v>
      </c>
      <c r="H179" s="28">
        <v>43388</v>
      </c>
      <c r="I179" s="29" t="s">
        <v>66</v>
      </c>
    </row>
    <row r="180" spans="2:9" ht="18" customHeight="1" x14ac:dyDescent="0.25">
      <c r="B180" s="39" t="s">
        <v>614</v>
      </c>
      <c r="C180" s="8">
        <v>0</v>
      </c>
      <c r="D180" s="9" t="s">
        <v>64</v>
      </c>
      <c r="E180" s="9" t="s">
        <v>1202</v>
      </c>
      <c r="F180" s="13">
        <v>215.15</v>
      </c>
      <c r="G180" s="27">
        <v>852</v>
      </c>
      <c r="H180" s="28">
        <v>43370</v>
      </c>
      <c r="I180" s="29" t="s">
        <v>66</v>
      </c>
    </row>
    <row r="181" spans="2:9" ht="18" customHeight="1" x14ac:dyDescent="0.25">
      <c r="B181" s="39" t="s">
        <v>614</v>
      </c>
      <c r="C181" s="8">
        <v>0</v>
      </c>
      <c r="D181" s="9" t="s">
        <v>64</v>
      </c>
      <c r="E181" s="9" t="s">
        <v>1202</v>
      </c>
      <c r="F181" s="13">
        <v>71.960000000000008</v>
      </c>
      <c r="G181" s="27">
        <v>977</v>
      </c>
      <c r="H181" s="28">
        <v>43398</v>
      </c>
      <c r="I181" s="29" t="s">
        <v>66</v>
      </c>
    </row>
    <row r="182" spans="2:9" ht="18" customHeight="1" x14ac:dyDescent="0.25">
      <c r="B182" s="39" t="s">
        <v>614</v>
      </c>
      <c r="C182" s="8">
        <v>3703</v>
      </c>
      <c r="D182" s="9" t="s">
        <v>1138</v>
      </c>
      <c r="E182" s="9" t="s">
        <v>849</v>
      </c>
      <c r="F182" s="13">
        <v>7383.89</v>
      </c>
      <c r="G182" s="27">
        <v>922</v>
      </c>
      <c r="H182" s="28">
        <v>43388</v>
      </c>
      <c r="I182" s="29" t="s">
        <v>1302</v>
      </c>
    </row>
    <row r="183" spans="2:9" ht="18" customHeight="1" x14ac:dyDescent="0.25">
      <c r="B183" s="39" t="s">
        <v>614</v>
      </c>
      <c r="C183" s="8">
        <v>3703</v>
      </c>
      <c r="D183" s="9" t="s">
        <v>1138</v>
      </c>
      <c r="E183" s="9" t="s">
        <v>849</v>
      </c>
      <c r="F183" s="13">
        <v>153.82</v>
      </c>
      <c r="G183" s="27">
        <v>923</v>
      </c>
      <c r="H183" s="28">
        <v>43388</v>
      </c>
      <c r="I183" s="29" t="s">
        <v>1302</v>
      </c>
    </row>
    <row r="184" spans="2:9" ht="18" customHeight="1" x14ac:dyDescent="0.25">
      <c r="B184" s="39" t="s">
        <v>614</v>
      </c>
      <c r="C184" s="8">
        <v>3704</v>
      </c>
      <c r="D184" s="9" t="s">
        <v>848</v>
      </c>
      <c r="E184" s="9" t="s">
        <v>849</v>
      </c>
      <c r="F184" s="13">
        <v>14842.39</v>
      </c>
      <c r="G184" s="27">
        <v>924</v>
      </c>
      <c r="H184" s="28">
        <v>43388</v>
      </c>
      <c r="I184" s="29" t="s">
        <v>1273</v>
      </c>
    </row>
    <row r="185" spans="2:9" ht="18" customHeight="1" x14ac:dyDescent="0.25">
      <c r="B185" s="39" t="s">
        <v>614</v>
      </c>
      <c r="C185" s="8">
        <v>3704</v>
      </c>
      <c r="D185" s="9" t="s">
        <v>848</v>
      </c>
      <c r="E185" s="9" t="s">
        <v>849</v>
      </c>
      <c r="F185" s="13">
        <v>6690.34</v>
      </c>
      <c r="G185" s="27">
        <v>925</v>
      </c>
      <c r="H185" s="28">
        <v>43388</v>
      </c>
      <c r="I185" s="29" t="s">
        <v>1273</v>
      </c>
    </row>
    <row r="186" spans="2:9" ht="18" customHeight="1" x14ac:dyDescent="0.25">
      <c r="B186" s="39" t="s">
        <v>614</v>
      </c>
      <c r="C186" s="8">
        <v>3704</v>
      </c>
      <c r="D186" s="9" t="s">
        <v>848</v>
      </c>
      <c r="E186" s="9" t="s">
        <v>849</v>
      </c>
      <c r="F186" s="13">
        <v>2665.58</v>
      </c>
      <c r="G186" s="27">
        <v>926</v>
      </c>
      <c r="H186" s="28">
        <v>43388</v>
      </c>
      <c r="I186" s="29" t="s">
        <v>1273</v>
      </c>
    </row>
    <row r="187" spans="2:9" ht="18" customHeight="1" x14ac:dyDescent="0.25">
      <c r="B187" s="39" t="s">
        <v>614</v>
      </c>
      <c r="C187" s="8">
        <v>3704</v>
      </c>
      <c r="D187" s="9" t="s">
        <v>848</v>
      </c>
      <c r="E187" s="9" t="s">
        <v>849</v>
      </c>
      <c r="F187" s="13">
        <v>12329.79</v>
      </c>
      <c r="G187" s="27">
        <v>927</v>
      </c>
      <c r="H187" s="28">
        <v>43388</v>
      </c>
      <c r="I187" s="29" t="s">
        <v>1273</v>
      </c>
    </row>
    <row r="188" spans="2:9" ht="18" customHeight="1" x14ac:dyDescent="0.25">
      <c r="B188" s="39" t="s">
        <v>614</v>
      </c>
      <c r="C188" s="8">
        <v>3704</v>
      </c>
      <c r="D188" s="9" t="s">
        <v>848</v>
      </c>
      <c r="E188" s="9" t="s">
        <v>849</v>
      </c>
      <c r="F188" s="13">
        <v>38558.61</v>
      </c>
      <c r="G188" s="27">
        <v>928</v>
      </c>
      <c r="H188" s="28">
        <v>43388</v>
      </c>
      <c r="I188" s="29" t="s">
        <v>1273</v>
      </c>
    </row>
    <row r="189" spans="2:9" ht="18" customHeight="1" x14ac:dyDescent="0.25">
      <c r="B189" s="39" t="s">
        <v>614</v>
      </c>
      <c r="C189" s="8">
        <v>3704</v>
      </c>
      <c r="D189" s="9" t="s">
        <v>848</v>
      </c>
      <c r="E189" s="9" t="s">
        <v>849</v>
      </c>
      <c r="F189" s="13">
        <v>6361.42</v>
      </c>
      <c r="G189" s="27">
        <v>929</v>
      </c>
      <c r="H189" s="28">
        <v>43388</v>
      </c>
      <c r="I189" s="29" t="s">
        <v>1273</v>
      </c>
    </row>
    <row r="190" spans="2:9" ht="18" customHeight="1" x14ac:dyDescent="0.25">
      <c r="B190" s="39" t="s">
        <v>614</v>
      </c>
      <c r="C190" s="8">
        <v>3704</v>
      </c>
      <c r="D190" s="9" t="s">
        <v>848</v>
      </c>
      <c r="E190" s="9" t="s">
        <v>849</v>
      </c>
      <c r="F190" s="13">
        <v>3798.45</v>
      </c>
      <c r="G190" s="27">
        <v>930</v>
      </c>
      <c r="H190" s="28">
        <v>43388</v>
      </c>
      <c r="I190" s="29" t="s">
        <v>1273</v>
      </c>
    </row>
    <row r="191" spans="2:9" ht="18" customHeight="1" x14ac:dyDescent="0.25">
      <c r="B191" s="39" t="s">
        <v>614</v>
      </c>
      <c r="C191" s="8">
        <v>3704</v>
      </c>
      <c r="D191" s="9" t="s">
        <v>848</v>
      </c>
      <c r="E191" s="9" t="s">
        <v>849</v>
      </c>
      <c r="F191" s="13">
        <v>6914</v>
      </c>
      <c r="G191" s="27">
        <v>931</v>
      </c>
      <c r="H191" s="28">
        <v>43388</v>
      </c>
      <c r="I191" s="29" t="s">
        <v>1273</v>
      </c>
    </row>
    <row r="192" spans="2:9" ht="18" customHeight="1" x14ac:dyDescent="0.25">
      <c r="B192" s="39" t="s">
        <v>614</v>
      </c>
      <c r="C192" s="8">
        <v>3704</v>
      </c>
      <c r="D192" s="9" t="s">
        <v>848</v>
      </c>
      <c r="E192" s="9" t="s">
        <v>849</v>
      </c>
      <c r="F192" s="13">
        <v>3795.77</v>
      </c>
      <c r="G192" s="27">
        <v>932</v>
      </c>
      <c r="H192" s="28">
        <v>43388</v>
      </c>
      <c r="I192" s="29" t="s">
        <v>1273</v>
      </c>
    </row>
    <row r="193" spans="2:9" ht="18" customHeight="1" x14ac:dyDescent="0.25">
      <c r="B193" s="39" t="s">
        <v>614</v>
      </c>
      <c r="C193" s="8">
        <v>3987</v>
      </c>
      <c r="D193" s="9" t="s">
        <v>1249</v>
      </c>
      <c r="E193" s="9" t="s">
        <v>1247</v>
      </c>
      <c r="F193" s="13">
        <v>6871.2</v>
      </c>
      <c r="G193" s="27">
        <v>938</v>
      </c>
      <c r="H193" s="28">
        <v>43396</v>
      </c>
      <c r="I193" s="29" t="s">
        <v>1287</v>
      </c>
    </row>
    <row r="194" spans="2:9" ht="18" customHeight="1" x14ac:dyDescent="0.25">
      <c r="B194" s="39" t="s">
        <v>614</v>
      </c>
      <c r="C194" s="8">
        <v>3987</v>
      </c>
      <c r="D194" s="9" t="s">
        <v>1249</v>
      </c>
      <c r="E194" s="9" t="s">
        <v>1247</v>
      </c>
      <c r="F194" s="13">
        <v>9529.75</v>
      </c>
      <c r="G194" s="27">
        <v>939</v>
      </c>
      <c r="H194" s="28">
        <v>43396</v>
      </c>
      <c r="I194" s="29" t="s">
        <v>1287</v>
      </c>
    </row>
    <row r="195" spans="2:9" ht="18" customHeight="1" x14ac:dyDescent="0.25">
      <c r="B195" s="39" t="s">
        <v>614</v>
      </c>
      <c r="C195" s="8">
        <v>3987</v>
      </c>
      <c r="D195" s="9" t="s">
        <v>1249</v>
      </c>
      <c r="E195" s="9" t="s">
        <v>1247</v>
      </c>
      <c r="F195" s="13">
        <v>6402.49</v>
      </c>
      <c r="G195" s="27">
        <v>940</v>
      </c>
      <c r="H195" s="28">
        <v>43396</v>
      </c>
      <c r="I195" s="29" t="s">
        <v>1287</v>
      </c>
    </row>
    <row r="196" spans="2:9" ht="18" customHeight="1" x14ac:dyDescent="0.25">
      <c r="B196" s="39" t="s">
        <v>841</v>
      </c>
      <c r="C196" s="8">
        <v>0</v>
      </c>
      <c r="D196" s="9" t="s">
        <v>64</v>
      </c>
      <c r="E196" s="9" t="s">
        <v>842</v>
      </c>
      <c r="F196" s="13">
        <v>869.86</v>
      </c>
      <c r="G196" s="27">
        <v>410</v>
      </c>
      <c r="H196" s="28">
        <v>43389</v>
      </c>
      <c r="I196" s="29" t="s">
        <v>66</v>
      </c>
    </row>
    <row r="197" spans="2:9" ht="18" customHeight="1" x14ac:dyDescent="0.25">
      <c r="B197" s="39" t="s">
        <v>841</v>
      </c>
      <c r="C197" s="8">
        <v>0</v>
      </c>
      <c r="D197" s="9" t="s">
        <v>64</v>
      </c>
      <c r="E197" s="9" t="s">
        <v>842</v>
      </c>
      <c r="F197" s="13">
        <v>1545.23</v>
      </c>
      <c r="G197" s="27">
        <v>411</v>
      </c>
      <c r="H197" s="28">
        <v>43389</v>
      </c>
      <c r="I197" s="29" t="s">
        <v>66</v>
      </c>
    </row>
    <row r="198" spans="2:9" ht="18" customHeight="1" x14ac:dyDescent="0.25">
      <c r="B198" s="39" t="s">
        <v>841</v>
      </c>
      <c r="C198" s="8">
        <v>0</v>
      </c>
      <c r="D198" s="9" t="s">
        <v>64</v>
      </c>
      <c r="E198" s="9" t="s">
        <v>842</v>
      </c>
      <c r="F198" s="13">
        <v>2358.7800000000002</v>
      </c>
      <c r="G198" s="27">
        <v>415</v>
      </c>
      <c r="H198" s="28">
        <v>43389</v>
      </c>
      <c r="I198" s="29" t="s">
        <v>66</v>
      </c>
    </row>
    <row r="199" spans="2:9" ht="18" customHeight="1" x14ac:dyDescent="0.25">
      <c r="B199" s="39" t="s">
        <v>841</v>
      </c>
      <c r="C199" s="8">
        <v>0</v>
      </c>
      <c r="D199" s="9" t="s">
        <v>64</v>
      </c>
      <c r="E199" s="9" t="s">
        <v>842</v>
      </c>
      <c r="F199" s="13">
        <v>152.47</v>
      </c>
      <c r="G199" s="27">
        <v>416</v>
      </c>
      <c r="H199" s="28">
        <v>43389</v>
      </c>
      <c r="I199" s="29" t="s">
        <v>66</v>
      </c>
    </row>
    <row r="200" spans="2:9" ht="18" customHeight="1" x14ac:dyDescent="0.25">
      <c r="B200" s="39" t="s">
        <v>841</v>
      </c>
      <c r="C200" s="8">
        <v>0</v>
      </c>
      <c r="D200" s="9" t="s">
        <v>64</v>
      </c>
      <c r="E200" s="9" t="s">
        <v>842</v>
      </c>
      <c r="F200" s="13">
        <v>3031.57</v>
      </c>
      <c r="G200" s="27">
        <v>442</v>
      </c>
      <c r="H200" s="28">
        <v>43404</v>
      </c>
      <c r="I200" s="29" t="s">
        <v>66</v>
      </c>
    </row>
    <row r="201" spans="2:9" ht="18" customHeight="1" x14ac:dyDescent="0.25">
      <c r="B201" s="39" t="s">
        <v>841</v>
      </c>
      <c r="C201" s="8">
        <v>0</v>
      </c>
      <c r="D201" s="9" t="s">
        <v>64</v>
      </c>
      <c r="E201" s="9" t="s">
        <v>1367</v>
      </c>
      <c r="F201" s="13">
        <v>316.31</v>
      </c>
      <c r="G201" s="27">
        <v>409</v>
      </c>
      <c r="H201" s="28">
        <v>43389</v>
      </c>
      <c r="I201" s="29" t="s">
        <v>66</v>
      </c>
    </row>
    <row r="202" spans="2:9" ht="18" customHeight="1" x14ac:dyDescent="0.25">
      <c r="B202" s="39" t="s">
        <v>841</v>
      </c>
      <c r="C202" s="8">
        <v>0</v>
      </c>
      <c r="D202" s="9" t="s">
        <v>64</v>
      </c>
      <c r="E202" s="9" t="s">
        <v>1367</v>
      </c>
      <c r="F202" s="13">
        <v>459.25</v>
      </c>
      <c r="G202" s="27">
        <v>436</v>
      </c>
      <c r="H202" s="28">
        <v>43404</v>
      </c>
      <c r="I202" s="29" t="s">
        <v>66</v>
      </c>
    </row>
    <row r="203" spans="2:9" ht="18" customHeight="1" x14ac:dyDescent="0.25">
      <c r="B203" s="39" t="s">
        <v>841</v>
      </c>
      <c r="C203" s="8">
        <v>0</v>
      </c>
      <c r="D203" s="9" t="s">
        <v>64</v>
      </c>
      <c r="E203" s="9" t="s">
        <v>1165</v>
      </c>
      <c r="F203" s="13">
        <v>280.95</v>
      </c>
      <c r="G203" s="27">
        <v>386</v>
      </c>
      <c r="H203" s="28">
        <v>43384</v>
      </c>
      <c r="I203" s="29" t="s">
        <v>66</v>
      </c>
    </row>
    <row r="204" spans="2:9" ht="18" customHeight="1" x14ac:dyDescent="0.25">
      <c r="B204" s="39" t="s">
        <v>841</v>
      </c>
      <c r="C204" s="8">
        <v>0</v>
      </c>
      <c r="D204" s="9" t="s">
        <v>64</v>
      </c>
      <c r="E204" s="9" t="s">
        <v>1165</v>
      </c>
      <c r="F204" s="13">
        <v>428.87</v>
      </c>
      <c r="G204" s="27">
        <v>387</v>
      </c>
      <c r="H204" s="28">
        <v>43384</v>
      </c>
      <c r="I204" s="29" t="s">
        <v>66</v>
      </c>
    </row>
    <row r="205" spans="2:9" ht="18" customHeight="1" x14ac:dyDescent="0.25">
      <c r="B205" s="39" t="s">
        <v>841</v>
      </c>
      <c r="C205" s="8">
        <v>0</v>
      </c>
      <c r="D205" s="9" t="s">
        <v>64</v>
      </c>
      <c r="E205" s="9" t="s">
        <v>1165</v>
      </c>
      <c r="F205" s="13">
        <v>27.72</v>
      </c>
      <c r="G205" s="27">
        <v>388</v>
      </c>
      <c r="H205" s="28">
        <v>43384</v>
      </c>
      <c r="I205" s="29" t="s">
        <v>66</v>
      </c>
    </row>
    <row r="206" spans="2:9" ht="18" customHeight="1" x14ac:dyDescent="0.25">
      <c r="B206" s="39" t="s">
        <v>841</v>
      </c>
      <c r="C206" s="8">
        <v>0</v>
      </c>
      <c r="D206" s="9" t="s">
        <v>64</v>
      </c>
      <c r="E206" s="9" t="s">
        <v>1165</v>
      </c>
      <c r="F206" s="13">
        <v>321.57</v>
      </c>
      <c r="G206" s="27">
        <v>439</v>
      </c>
      <c r="H206" s="28">
        <v>43404</v>
      </c>
      <c r="I206" s="29" t="s">
        <v>66</v>
      </c>
    </row>
    <row r="207" spans="2:9" ht="18" customHeight="1" x14ac:dyDescent="0.25">
      <c r="B207" s="39" t="s">
        <v>841</v>
      </c>
      <c r="C207" s="8">
        <v>3703</v>
      </c>
      <c r="D207" s="9" t="s">
        <v>1138</v>
      </c>
      <c r="E207" s="9" t="s">
        <v>849</v>
      </c>
      <c r="F207" s="13">
        <v>2537.34</v>
      </c>
      <c r="G207" s="27">
        <v>426</v>
      </c>
      <c r="H207" s="28">
        <v>43390</v>
      </c>
      <c r="I207" s="29" t="s">
        <v>1307</v>
      </c>
    </row>
    <row r="208" spans="2:9" ht="18" customHeight="1" x14ac:dyDescent="0.25">
      <c r="B208" s="39" t="s">
        <v>841</v>
      </c>
      <c r="C208" s="8">
        <v>3703</v>
      </c>
      <c r="D208" s="9" t="s">
        <v>1138</v>
      </c>
      <c r="E208" s="9" t="s">
        <v>849</v>
      </c>
      <c r="F208" s="13">
        <v>1601</v>
      </c>
      <c r="G208" s="27">
        <v>435</v>
      </c>
      <c r="H208" s="28">
        <v>43404</v>
      </c>
      <c r="I208" s="29" t="s">
        <v>1307</v>
      </c>
    </row>
    <row r="209" spans="2:9" ht="18" customHeight="1" x14ac:dyDescent="0.25">
      <c r="B209" s="39" t="s">
        <v>841</v>
      </c>
      <c r="C209" s="8">
        <v>3704</v>
      </c>
      <c r="D209" s="9" t="s">
        <v>848</v>
      </c>
      <c r="E209" s="9" t="s">
        <v>849</v>
      </c>
      <c r="F209" s="13">
        <v>12343.54</v>
      </c>
      <c r="G209" s="27">
        <v>422</v>
      </c>
      <c r="H209" s="28">
        <v>43390</v>
      </c>
      <c r="I209" s="29" t="s">
        <v>1311</v>
      </c>
    </row>
    <row r="210" spans="2:9" ht="18" customHeight="1" x14ac:dyDescent="0.25">
      <c r="B210" s="39" t="s">
        <v>841</v>
      </c>
      <c r="C210" s="8">
        <v>3704</v>
      </c>
      <c r="D210" s="9" t="s">
        <v>848</v>
      </c>
      <c r="E210" s="9" t="s">
        <v>849</v>
      </c>
      <c r="F210" s="13">
        <v>2727.53</v>
      </c>
      <c r="G210" s="27">
        <v>423</v>
      </c>
      <c r="H210" s="28">
        <v>43390</v>
      </c>
      <c r="I210" s="29" t="s">
        <v>1284</v>
      </c>
    </row>
    <row r="211" spans="2:9" ht="18" customHeight="1" x14ac:dyDescent="0.25">
      <c r="B211" s="39" t="s">
        <v>841</v>
      </c>
      <c r="C211" s="8">
        <v>3704</v>
      </c>
      <c r="D211" s="9" t="s">
        <v>848</v>
      </c>
      <c r="E211" s="9" t="s">
        <v>849</v>
      </c>
      <c r="F211" s="13">
        <v>7634.88</v>
      </c>
      <c r="G211" s="27">
        <v>424</v>
      </c>
      <c r="H211" s="28">
        <v>43390</v>
      </c>
      <c r="I211" s="29" t="s">
        <v>1308</v>
      </c>
    </row>
    <row r="212" spans="2:9" ht="18" customHeight="1" x14ac:dyDescent="0.25">
      <c r="B212" s="39" t="s">
        <v>841</v>
      </c>
      <c r="C212" s="8">
        <v>3704</v>
      </c>
      <c r="D212" s="9" t="s">
        <v>848</v>
      </c>
      <c r="E212" s="9" t="s">
        <v>849</v>
      </c>
      <c r="F212" s="13">
        <v>7147.36</v>
      </c>
      <c r="G212" s="27">
        <v>425</v>
      </c>
      <c r="H212" s="28">
        <v>43390</v>
      </c>
      <c r="I212" s="29" t="s">
        <v>1312</v>
      </c>
    </row>
    <row r="213" spans="2:9" ht="18" customHeight="1" x14ac:dyDescent="0.25">
      <c r="B213" s="39" t="s">
        <v>841</v>
      </c>
      <c r="C213" s="8">
        <v>3704</v>
      </c>
      <c r="D213" s="9" t="s">
        <v>848</v>
      </c>
      <c r="E213" s="9" t="s">
        <v>849</v>
      </c>
      <c r="F213" s="13">
        <v>10558.46</v>
      </c>
      <c r="G213" s="27">
        <v>427</v>
      </c>
      <c r="H213" s="28">
        <v>43392</v>
      </c>
      <c r="I213" s="29" t="s">
        <v>1312</v>
      </c>
    </row>
    <row r="214" spans="2:9" ht="18" customHeight="1" x14ac:dyDescent="0.25">
      <c r="B214" s="39" t="s">
        <v>841</v>
      </c>
      <c r="C214" s="8">
        <v>3704</v>
      </c>
      <c r="D214" s="9" t="s">
        <v>848</v>
      </c>
      <c r="E214" s="9" t="s">
        <v>849</v>
      </c>
      <c r="F214" s="13">
        <v>13667.14</v>
      </c>
      <c r="G214" s="27">
        <v>445</v>
      </c>
      <c r="H214" s="28">
        <v>43404</v>
      </c>
      <c r="I214" s="29" t="s">
        <v>1312</v>
      </c>
    </row>
    <row r="215" spans="2:9" ht="18" customHeight="1" x14ac:dyDescent="0.25">
      <c r="B215" s="39" t="s">
        <v>841</v>
      </c>
      <c r="C215" s="8">
        <v>3704</v>
      </c>
      <c r="D215" s="9" t="s">
        <v>848</v>
      </c>
      <c r="E215" s="9" t="s">
        <v>849</v>
      </c>
      <c r="F215" s="13">
        <v>10496.25</v>
      </c>
      <c r="G215" s="27">
        <v>446</v>
      </c>
      <c r="H215" s="28">
        <v>43404</v>
      </c>
      <c r="I215" s="29" t="s">
        <v>1312</v>
      </c>
    </row>
    <row r="216" spans="2:9" ht="18" customHeight="1" x14ac:dyDescent="0.25">
      <c r="B216" s="39" t="s">
        <v>841</v>
      </c>
      <c r="C216" s="8">
        <v>3943</v>
      </c>
      <c r="D216" s="9" t="s">
        <v>1246</v>
      </c>
      <c r="E216" s="9" t="s">
        <v>1247</v>
      </c>
      <c r="F216" s="13">
        <v>44</v>
      </c>
      <c r="G216" s="27">
        <v>429</v>
      </c>
      <c r="H216" s="28">
        <v>43396</v>
      </c>
      <c r="I216" s="29" t="s">
        <v>1248</v>
      </c>
    </row>
    <row r="217" spans="2:9" ht="18" customHeight="1" x14ac:dyDescent="0.25">
      <c r="B217" s="39" t="s">
        <v>841</v>
      </c>
      <c r="C217" s="8">
        <v>3943</v>
      </c>
      <c r="D217" s="9" t="s">
        <v>1246</v>
      </c>
      <c r="E217" s="9" t="s">
        <v>1247</v>
      </c>
      <c r="F217" s="13">
        <v>40</v>
      </c>
      <c r="G217" s="27">
        <v>431</v>
      </c>
      <c r="H217" s="28">
        <v>43396</v>
      </c>
      <c r="I217" s="29" t="s">
        <v>1248</v>
      </c>
    </row>
    <row r="218" spans="2:9" ht="18" customHeight="1" x14ac:dyDescent="0.25">
      <c r="B218" s="39" t="s">
        <v>841</v>
      </c>
      <c r="C218" s="8">
        <v>3987</v>
      </c>
      <c r="D218" s="9" t="s">
        <v>1249</v>
      </c>
      <c r="E218" s="9" t="s">
        <v>1247</v>
      </c>
      <c r="F218" s="13">
        <v>1853.92</v>
      </c>
      <c r="G218" s="27">
        <v>428</v>
      </c>
      <c r="H218" s="28">
        <v>43396</v>
      </c>
      <c r="I218" s="29" t="s">
        <v>1250</v>
      </c>
    </row>
    <row r="219" spans="2:9" ht="18" customHeight="1" x14ac:dyDescent="0.25">
      <c r="B219" s="39" t="s">
        <v>841</v>
      </c>
      <c r="C219" s="8">
        <v>3987</v>
      </c>
      <c r="D219" s="9" t="s">
        <v>1249</v>
      </c>
      <c r="E219" s="9" t="s">
        <v>1247</v>
      </c>
      <c r="F219" s="13">
        <v>2596.25</v>
      </c>
      <c r="G219" s="27">
        <v>430</v>
      </c>
      <c r="H219" s="28">
        <v>43396</v>
      </c>
      <c r="I219" s="29" t="s">
        <v>1250</v>
      </c>
    </row>
    <row r="220" spans="2:9" ht="18" customHeight="1" x14ac:dyDescent="0.25">
      <c r="B220" s="39" t="s">
        <v>1167</v>
      </c>
      <c r="C220" s="8">
        <v>0</v>
      </c>
      <c r="D220" s="9" t="s">
        <v>64</v>
      </c>
      <c r="E220" s="9" t="s">
        <v>842</v>
      </c>
      <c r="F220" s="13">
        <v>1170.1300000000001</v>
      </c>
      <c r="G220" s="27">
        <v>316</v>
      </c>
      <c r="H220" s="28">
        <v>43382</v>
      </c>
      <c r="I220" s="29" t="s">
        <v>66</v>
      </c>
    </row>
    <row r="221" spans="2:9" ht="18" customHeight="1" x14ac:dyDescent="0.25">
      <c r="B221" s="39" t="s">
        <v>1167</v>
      </c>
      <c r="C221" s="8">
        <v>0</v>
      </c>
      <c r="D221" s="9" t="s">
        <v>64</v>
      </c>
      <c r="E221" s="9" t="s">
        <v>842</v>
      </c>
      <c r="F221" s="13">
        <v>2226.46</v>
      </c>
      <c r="G221" s="27">
        <v>317</v>
      </c>
      <c r="H221" s="28">
        <v>43382</v>
      </c>
      <c r="I221" s="29" t="s">
        <v>66</v>
      </c>
    </row>
    <row r="222" spans="2:9" ht="18" customHeight="1" x14ac:dyDescent="0.25">
      <c r="B222" s="39" t="s">
        <v>1167</v>
      </c>
      <c r="C222" s="8">
        <v>0</v>
      </c>
      <c r="D222" s="9" t="s">
        <v>64</v>
      </c>
      <c r="E222" s="9" t="s">
        <v>842</v>
      </c>
      <c r="F222" s="13">
        <v>824.35</v>
      </c>
      <c r="G222" s="27">
        <v>318</v>
      </c>
      <c r="H222" s="28">
        <v>43382</v>
      </c>
      <c r="I222" s="29" t="s">
        <v>66</v>
      </c>
    </row>
    <row r="223" spans="2:9" ht="18" customHeight="1" x14ac:dyDescent="0.25">
      <c r="B223" s="39" t="s">
        <v>1167</v>
      </c>
      <c r="C223" s="8">
        <v>0</v>
      </c>
      <c r="D223" s="9" t="s">
        <v>64</v>
      </c>
      <c r="E223" s="9" t="s">
        <v>1168</v>
      </c>
      <c r="F223" s="13">
        <v>319.13</v>
      </c>
      <c r="G223" s="27">
        <v>309</v>
      </c>
      <c r="H223" s="28">
        <v>43381</v>
      </c>
      <c r="I223" s="29" t="s">
        <v>66</v>
      </c>
    </row>
    <row r="224" spans="2:9" ht="18" customHeight="1" x14ac:dyDescent="0.25">
      <c r="B224" s="39" t="s">
        <v>1167</v>
      </c>
      <c r="C224" s="8">
        <v>0</v>
      </c>
      <c r="D224" s="9" t="s">
        <v>64</v>
      </c>
      <c r="E224" s="9" t="s">
        <v>1168</v>
      </c>
      <c r="F224" s="13">
        <v>70.260000000000005</v>
      </c>
      <c r="G224" s="27">
        <v>310</v>
      </c>
      <c r="H224" s="28">
        <v>43381</v>
      </c>
      <c r="I224" s="29" t="s">
        <v>66</v>
      </c>
    </row>
    <row r="225" spans="2:9" ht="18" customHeight="1" x14ac:dyDescent="0.25">
      <c r="B225" s="39" t="s">
        <v>1167</v>
      </c>
      <c r="C225" s="8">
        <v>0</v>
      </c>
      <c r="D225" s="9" t="s">
        <v>64</v>
      </c>
      <c r="E225" s="9" t="s">
        <v>1168</v>
      </c>
      <c r="F225" s="13">
        <v>165.31</v>
      </c>
      <c r="G225" s="27">
        <v>311</v>
      </c>
      <c r="H225" s="28">
        <v>43381</v>
      </c>
      <c r="I225" s="29" t="s">
        <v>66</v>
      </c>
    </row>
    <row r="226" spans="2:9" ht="18" customHeight="1" x14ac:dyDescent="0.25">
      <c r="B226" s="39" t="s">
        <v>1167</v>
      </c>
      <c r="C226" s="8">
        <v>0</v>
      </c>
      <c r="D226" s="9" t="s">
        <v>64</v>
      </c>
      <c r="E226" s="9" t="s">
        <v>1437</v>
      </c>
      <c r="F226" s="13">
        <v>17.260000000000002</v>
      </c>
      <c r="G226" s="27">
        <v>305</v>
      </c>
      <c r="H226" s="28">
        <v>43381</v>
      </c>
      <c r="I226" s="29" t="s">
        <v>66</v>
      </c>
    </row>
    <row r="227" spans="2:9" ht="18" customHeight="1" x14ac:dyDescent="0.25">
      <c r="B227" s="39" t="s">
        <v>1167</v>
      </c>
      <c r="C227" s="8">
        <v>0</v>
      </c>
      <c r="D227" s="9" t="s">
        <v>64</v>
      </c>
      <c r="E227" s="9" t="s">
        <v>1314</v>
      </c>
      <c r="F227" s="13">
        <v>86.84</v>
      </c>
      <c r="G227" s="27">
        <v>313</v>
      </c>
      <c r="H227" s="28">
        <v>43382</v>
      </c>
      <c r="I227" s="29" t="s">
        <v>66</v>
      </c>
    </row>
    <row r="228" spans="2:9" ht="18" customHeight="1" x14ac:dyDescent="0.25">
      <c r="B228" s="39" t="s">
        <v>1167</v>
      </c>
      <c r="C228" s="8">
        <v>0</v>
      </c>
      <c r="D228" s="9" t="s">
        <v>64</v>
      </c>
      <c r="E228" s="9" t="s">
        <v>1314</v>
      </c>
      <c r="F228" s="13">
        <v>229.21</v>
      </c>
      <c r="G228" s="27">
        <v>314</v>
      </c>
      <c r="H228" s="28">
        <v>43382</v>
      </c>
      <c r="I228" s="29" t="s">
        <v>66</v>
      </c>
    </row>
    <row r="229" spans="2:9" ht="18" customHeight="1" x14ac:dyDescent="0.25">
      <c r="B229" s="39" t="s">
        <v>1167</v>
      </c>
      <c r="C229" s="8">
        <v>0</v>
      </c>
      <c r="D229" s="9" t="s">
        <v>64</v>
      </c>
      <c r="E229" s="9" t="s">
        <v>1438</v>
      </c>
      <c r="F229" s="13">
        <v>32.619999999999997</v>
      </c>
      <c r="G229" s="27">
        <v>307</v>
      </c>
      <c r="H229" s="28">
        <v>43381</v>
      </c>
      <c r="I229" s="29" t="s">
        <v>66</v>
      </c>
    </row>
    <row r="230" spans="2:9" ht="18" customHeight="1" x14ac:dyDescent="0.25">
      <c r="B230" s="39" t="s">
        <v>1167</v>
      </c>
      <c r="C230" s="8">
        <v>0</v>
      </c>
      <c r="D230" s="9" t="s">
        <v>64</v>
      </c>
      <c r="E230" s="9" t="s">
        <v>1315</v>
      </c>
      <c r="F230" s="13">
        <v>430.03</v>
      </c>
      <c r="G230" s="27">
        <v>296</v>
      </c>
      <c r="H230" s="28">
        <v>43363</v>
      </c>
      <c r="I230" s="29" t="s">
        <v>66</v>
      </c>
    </row>
    <row r="231" spans="2:9" ht="18" customHeight="1" x14ac:dyDescent="0.25">
      <c r="B231" s="39" t="s">
        <v>1167</v>
      </c>
      <c r="C231" s="8">
        <v>0</v>
      </c>
      <c r="D231" s="9" t="s">
        <v>64</v>
      </c>
      <c r="E231" s="9" t="s">
        <v>1315</v>
      </c>
      <c r="F231" s="13">
        <v>278.09000000000003</v>
      </c>
      <c r="G231" s="27">
        <v>308</v>
      </c>
      <c r="H231" s="28">
        <v>43381</v>
      </c>
      <c r="I231" s="29" t="s">
        <v>66</v>
      </c>
    </row>
    <row r="232" spans="2:9" ht="18" customHeight="1" x14ac:dyDescent="0.25">
      <c r="B232" s="39" t="s">
        <v>1167</v>
      </c>
      <c r="C232" s="8">
        <v>0</v>
      </c>
      <c r="D232" s="9" t="s">
        <v>64</v>
      </c>
      <c r="E232" s="9" t="s">
        <v>1315</v>
      </c>
      <c r="F232" s="13">
        <v>442.94</v>
      </c>
      <c r="G232" s="27">
        <v>327</v>
      </c>
      <c r="H232" s="28">
        <v>43384</v>
      </c>
      <c r="I232" s="29" t="s">
        <v>66</v>
      </c>
    </row>
    <row r="233" spans="2:9" ht="18" customHeight="1" x14ac:dyDescent="0.25">
      <c r="B233" s="39" t="s">
        <v>1167</v>
      </c>
      <c r="C233" s="8">
        <v>3703</v>
      </c>
      <c r="D233" s="9" t="s">
        <v>1138</v>
      </c>
      <c r="E233" s="9" t="s">
        <v>849</v>
      </c>
      <c r="F233" s="13">
        <v>2294.21</v>
      </c>
      <c r="G233" s="27">
        <v>321</v>
      </c>
      <c r="H233" s="28">
        <v>43383</v>
      </c>
      <c r="I233" s="29" t="s">
        <v>1316</v>
      </c>
    </row>
    <row r="234" spans="2:9" ht="18" customHeight="1" x14ac:dyDescent="0.25">
      <c r="B234" s="39" t="s">
        <v>1167</v>
      </c>
      <c r="C234" s="8">
        <v>3704</v>
      </c>
      <c r="D234" s="9" t="s">
        <v>848</v>
      </c>
      <c r="E234" s="9" t="s">
        <v>849</v>
      </c>
      <c r="F234" s="13">
        <v>16437.78</v>
      </c>
      <c r="G234" s="27">
        <v>322</v>
      </c>
      <c r="H234" s="28">
        <v>43383</v>
      </c>
      <c r="I234" s="29" t="s">
        <v>1320</v>
      </c>
    </row>
    <row r="235" spans="2:9" ht="18" customHeight="1" x14ac:dyDescent="0.25">
      <c r="B235" s="39" t="s">
        <v>1167</v>
      </c>
      <c r="C235" s="8">
        <v>3704</v>
      </c>
      <c r="D235" s="9" t="s">
        <v>848</v>
      </c>
      <c r="E235" s="9" t="s">
        <v>849</v>
      </c>
      <c r="F235" s="13">
        <v>9925.73</v>
      </c>
      <c r="G235" s="27">
        <v>323</v>
      </c>
      <c r="H235" s="28">
        <v>43383</v>
      </c>
      <c r="I235" s="29" t="s">
        <v>1317</v>
      </c>
    </row>
    <row r="236" spans="2:9" ht="18" customHeight="1" x14ac:dyDescent="0.25">
      <c r="B236" s="39" t="s">
        <v>1167</v>
      </c>
      <c r="C236" s="8">
        <v>3704</v>
      </c>
      <c r="D236" s="9" t="s">
        <v>848</v>
      </c>
      <c r="E236" s="9" t="s">
        <v>849</v>
      </c>
      <c r="F236" s="13">
        <v>1146.17</v>
      </c>
      <c r="G236" s="27">
        <v>324</v>
      </c>
      <c r="H236" s="28">
        <v>43383</v>
      </c>
      <c r="I236" s="29" t="s">
        <v>1318</v>
      </c>
    </row>
    <row r="237" spans="2:9" ht="18" customHeight="1" x14ac:dyDescent="0.25">
      <c r="B237" s="39" t="s">
        <v>1167</v>
      </c>
      <c r="C237" s="8">
        <v>3704</v>
      </c>
      <c r="D237" s="9" t="s">
        <v>848</v>
      </c>
      <c r="E237" s="9" t="s">
        <v>849</v>
      </c>
      <c r="F237" s="13">
        <v>8609.91</v>
      </c>
      <c r="G237" s="27">
        <v>325</v>
      </c>
      <c r="H237" s="28">
        <v>43383</v>
      </c>
      <c r="I237" s="29" t="s">
        <v>1248</v>
      </c>
    </row>
    <row r="238" spans="2:9" ht="18" customHeight="1" x14ac:dyDescent="0.25">
      <c r="B238" s="39" t="s">
        <v>1167</v>
      </c>
      <c r="C238" s="8">
        <v>3987</v>
      </c>
      <c r="D238" s="9" t="s">
        <v>1249</v>
      </c>
      <c r="E238" s="9" t="s">
        <v>1247</v>
      </c>
      <c r="F238" s="13">
        <v>3877.88</v>
      </c>
      <c r="G238" s="27">
        <v>302</v>
      </c>
      <c r="H238" s="28">
        <v>43374</v>
      </c>
      <c r="I238" s="29" t="s">
        <v>1321</v>
      </c>
    </row>
    <row r="239" spans="2:9" ht="18" customHeight="1" x14ac:dyDescent="0.25">
      <c r="B239" s="39" t="s">
        <v>1167</v>
      </c>
      <c r="C239" s="8">
        <v>3987</v>
      </c>
      <c r="D239" s="9" t="s">
        <v>1249</v>
      </c>
      <c r="E239" s="9" t="s">
        <v>1247</v>
      </c>
      <c r="F239" s="13">
        <v>2347.33</v>
      </c>
      <c r="G239" s="27">
        <v>330</v>
      </c>
      <c r="H239" s="28">
        <v>43396</v>
      </c>
      <c r="I239" s="29" t="s">
        <v>1321</v>
      </c>
    </row>
    <row r="240" spans="2:9" ht="18" customHeight="1" x14ac:dyDescent="0.25">
      <c r="B240" s="39" t="s">
        <v>1169</v>
      </c>
      <c r="C240" s="8">
        <v>0</v>
      </c>
      <c r="D240" s="9" t="s">
        <v>64</v>
      </c>
      <c r="E240" s="9" t="s">
        <v>842</v>
      </c>
      <c r="F240" s="13">
        <v>949.64</v>
      </c>
      <c r="G240" s="27">
        <v>1061</v>
      </c>
      <c r="H240" s="28">
        <v>43390</v>
      </c>
      <c r="I240" s="29" t="s">
        <v>66</v>
      </c>
    </row>
    <row r="241" spans="2:9" ht="18" customHeight="1" x14ac:dyDescent="0.25">
      <c r="B241" s="39" t="s">
        <v>1169</v>
      </c>
      <c r="C241" s="8">
        <v>0</v>
      </c>
      <c r="D241" s="9" t="s">
        <v>64</v>
      </c>
      <c r="E241" s="9" t="s">
        <v>842</v>
      </c>
      <c r="F241" s="13">
        <v>927.32</v>
      </c>
      <c r="G241" s="27">
        <v>1062</v>
      </c>
      <c r="H241" s="28">
        <v>43390</v>
      </c>
      <c r="I241" s="29" t="s">
        <v>66</v>
      </c>
    </row>
    <row r="242" spans="2:9" ht="18" customHeight="1" x14ac:dyDescent="0.25">
      <c r="B242" s="39" t="s">
        <v>1169</v>
      </c>
      <c r="C242" s="8">
        <v>0</v>
      </c>
      <c r="D242" s="9" t="s">
        <v>64</v>
      </c>
      <c r="E242" s="9" t="s">
        <v>842</v>
      </c>
      <c r="F242" s="13">
        <v>3768.23</v>
      </c>
      <c r="G242" s="27">
        <v>1063</v>
      </c>
      <c r="H242" s="28">
        <v>43390</v>
      </c>
      <c r="I242" s="29" t="s">
        <v>66</v>
      </c>
    </row>
    <row r="243" spans="2:9" ht="18" customHeight="1" x14ac:dyDescent="0.25">
      <c r="B243" s="39" t="s">
        <v>1169</v>
      </c>
      <c r="C243" s="8">
        <v>0</v>
      </c>
      <c r="D243" s="9" t="s">
        <v>64</v>
      </c>
      <c r="E243" s="9" t="s">
        <v>842</v>
      </c>
      <c r="F243" s="13">
        <v>489.5</v>
      </c>
      <c r="G243" s="27">
        <v>1064</v>
      </c>
      <c r="H243" s="28">
        <v>43390</v>
      </c>
      <c r="I243" s="29" t="s">
        <v>66</v>
      </c>
    </row>
    <row r="244" spans="2:9" ht="18" customHeight="1" x14ac:dyDescent="0.25">
      <c r="B244" s="39" t="s">
        <v>1169</v>
      </c>
      <c r="C244" s="8">
        <v>0</v>
      </c>
      <c r="D244" s="9" t="s">
        <v>64</v>
      </c>
      <c r="E244" s="9" t="s">
        <v>842</v>
      </c>
      <c r="F244" s="13">
        <v>1067.98</v>
      </c>
      <c r="G244" s="27">
        <v>1065</v>
      </c>
      <c r="H244" s="28">
        <v>43390</v>
      </c>
      <c r="I244" s="29" t="s">
        <v>66</v>
      </c>
    </row>
    <row r="245" spans="2:9" ht="18" customHeight="1" x14ac:dyDescent="0.25">
      <c r="B245" s="39" t="s">
        <v>1169</v>
      </c>
      <c r="C245" s="8">
        <v>0</v>
      </c>
      <c r="D245" s="9" t="s">
        <v>64</v>
      </c>
      <c r="E245" s="9" t="s">
        <v>842</v>
      </c>
      <c r="F245" s="13">
        <v>920.46</v>
      </c>
      <c r="G245" s="27">
        <v>1066</v>
      </c>
      <c r="H245" s="28">
        <v>43390</v>
      </c>
      <c r="I245" s="29" t="s">
        <v>66</v>
      </c>
    </row>
    <row r="246" spans="2:9" ht="18" customHeight="1" x14ac:dyDescent="0.25">
      <c r="B246" s="39" t="s">
        <v>1169</v>
      </c>
      <c r="C246" s="8">
        <v>0</v>
      </c>
      <c r="D246" s="9" t="s">
        <v>64</v>
      </c>
      <c r="E246" s="9" t="s">
        <v>842</v>
      </c>
      <c r="F246" s="13">
        <v>8494.2800000000007</v>
      </c>
      <c r="G246" s="27">
        <v>1067</v>
      </c>
      <c r="H246" s="28">
        <v>43390</v>
      </c>
      <c r="I246" s="29" t="s">
        <v>66</v>
      </c>
    </row>
    <row r="247" spans="2:9" ht="18" customHeight="1" x14ac:dyDescent="0.25">
      <c r="B247" s="39" t="s">
        <v>1169</v>
      </c>
      <c r="C247" s="8">
        <v>0</v>
      </c>
      <c r="D247" s="9" t="s">
        <v>64</v>
      </c>
      <c r="E247" s="9" t="s">
        <v>842</v>
      </c>
      <c r="F247" s="13">
        <v>1279.1400000000001</v>
      </c>
      <c r="G247" s="27">
        <v>1068</v>
      </c>
      <c r="H247" s="28">
        <v>43390</v>
      </c>
      <c r="I247" s="29" t="s">
        <v>66</v>
      </c>
    </row>
    <row r="248" spans="2:9" ht="18" customHeight="1" x14ac:dyDescent="0.25">
      <c r="B248" s="39" t="s">
        <v>1169</v>
      </c>
      <c r="C248" s="8">
        <v>0</v>
      </c>
      <c r="D248" s="9" t="s">
        <v>64</v>
      </c>
      <c r="E248" s="9" t="s">
        <v>842</v>
      </c>
      <c r="F248" s="13">
        <v>830.05</v>
      </c>
      <c r="G248" s="27">
        <v>1069</v>
      </c>
      <c r="H248" s="28">
        <v>43390</v>
      </c>
      <c r="I248" s="29" t="s">
        <v>66</v>
      </c>
    </row>
    <row r="249" spans="2:9" ht="18" customHeight="1" x14ac:dyDescent="0.25">
      <c r="B249" s="39" t="s">
        <v>1169</v>
      </c>
      <c r="C249" s="8">
        <v>0</v>
      </c>
      <c r="D249" s="9" t="s">
        <v>64</v>
      </c>
      <c r="E249" s="9" t="s">
        <v>842</v>
      </c>
      <c r="F249" s="13">
        <v>1395.26</v>
      </c>
      <c r="G249" s="27">
        <v>1070</v>
      </c>
      <c r="H249" s="28">
        <v>43390</v>
      </c>
      <c r="I249" s="29" t="s">
        <v>66</v>
      </c>
    </row>
    <row r="250" spans="2:9" ht="18" customHeight="1" x14ac:dyDescent="0.25">
      <c r="B250" s="39" t="s">
        <v>1169</v>
      </c>
      <c r="C250" s="8">
        <v>0</v>
      </c>
      <c r="D250" s="9" t="s">
        <v>64</v>
      </c>
      <c r="E250" s="9" t="s">
        <v>842</v>
      </c>
      <c r="F250" s="13">
        <v>257.22000000000003</v>
      </c>
      <c r="G250" s="27">
        <v>1071</v>
      </c>
      <c r="H250" s="28">
        <v>43390</v>
      </c>
      <c r="I250" s="29" t="s">
        <v>66</v>
      </c>
    </row>
    <row r="251" spans="2:9" ht="18" customHeight="1" x14ac:dyDescent="0.25">
      <c r="B251" s="39" t="s">
        <v>1169</v>
      </c>
      <c r="C251" s="8">
        <v>0</v>
      </c>
      <c r="D251" s="9" t="s">
        <v>64</v>
      </c>
      <c r="E251" s="9" t="s">
        <v>842</v>
      </c>
      <c r="F251" s="13">
        <v>89.44</v>
      </c>
      <c r="G251" s="27">
        <v>1072</v>
      </c>
      <c r="H251" s="28">
        <v>43390</v>
      </c>
      <c r="I251" s="29" t="s">
        <v>66</v>
      </c>
    </row>
    <row r="252" spans="2:9" ht="18" customHeight="1" x14ac:dyDescent="0.25">
      <c r="B252" s="39" t="s">
        <v>1169</v>
      </c>
      <c r="C252" s="8">
        <v>0</v>
      </c>
      <c r="D252" s="9" t="s">
        <v>64</v>
      </c>
      <c r="E252" s="9" t="s">
        <v>842</v>
      </c>
      <c r="F252" s="13">
        <v>134.03</v>
      </c>
      <c r="G252" s="27">
        <v>1073</v>
      </c>
      <c r="H252" s="28">
        <v>43390</v>
      </c>
      <c r="I252" s="29" t="s">
        <v>66</v>
      </c>
    </row>
    <row r="253" spans="2:9" ht="18" customHeight="1" x14ac:dyDescent="0.25">
      <c r="B253" s="39" t="s">
        <v>1169</v>
      </c>
      <c r="C253" s="8">
        <v>0</v>
      </c>
      <c r="D253" s="9" t="s">
        <v>64</v>
      </c>
      <c r="E253" s="9" t="s">
        <v>842</v>
      </c>
      <c r="F253" s="13">
        <v>816.29</v>
      </c>
      <c r="G253" s="27">
        <v>1074</v>
      </c>
      <c r="H253" s="28">
        <v>43390</v>
      </c>
      <c r="I253" s="29" t="s">
        <v>66</v>
      </c>
    </row>
    <row r="254" spans="2:9" ht="18" customHeight="1" x14ac:dyDescent="0.25">
      <c r="B254" s="39" t="s">
        <v>1169</v>
      </c>
      <c r="C254" s="8">
        <v>0</v>
      </c>
      <c r="D254" s="9" t="s">
        <v>64</v>
      </c>
      <c r="E254" s="9" t="s">
        <v>842</v>
      </c>
      <c r="F254" s="13">
        <v>76.570000000000007</v>
      </c>
      <c r="G254" s="27">
        <v>1075</v>
      </c>
      <c r="H254" s="28">
        <v>43390</v>
      </c>
      <c r="I254" s="29" t="s">
        <v>66</v>
      </c>
    </row>
    <row r="255" spans="2:9" ht="18" customHeight="1" x14ac:dyDescent="0.25">
      <c r="B255" s="39" t="s">
        <v>1169</v>
      </c>
      <c r="C255" s="8">
        <v>0</v>
      </c>
      <c r="D255" s="9" t="s">
        <v>64</v>
      </c>
      <c r="E255" s="9" t="s">
        <v>842</v>
      </c>
      <c r="F255" s="13">
        <v>5548.32</v>
      </c>
      <c r="G255" s="27">
        <v>1076</v>
      </c>
      <c r="H255" s="28">
        <v>43390</v>
      </c>
      <c r="I255" s="29" t="s">
        <v>66</v>
      </c>
    </row>
    <row r="256" spans="2:9" ht="18" customHeight="1" x14ac:dyDescent="0.25">
      <c r="B256" s="39" t="s">
        <v>1169</v>
      </c>
      <c r="C256" s="8">
        <v>0</v>
      </c>
      <c r="D256" s="9" t="s">
        <v>64</v>
      </c>
      <c r="E256" s="9" t="s">
        <v>842</v>
      </c>
      <c r="F256" s="13">
        <v>81.48</v>
      </c>
      <c r="G256" s="27">
        <v>1077</v>
      </c>
      <c r="H256" s="28">
        <v>43390</v>
      </c>
      <c r="I256" s="29" t="s">
        <v>66</v>
      </c>
    </row>
    <row r="257" spans="2:9" ht="18" customHeight="1" x14ac:dyDescent="0.25">
      <c r="B257" s="39" t="s">
        <v>1169</v>
      </c>
      <c r="C257" s="8">
        <v>0</v>
      </c>
      <c r="D257" s="9" t="s">
        <v>64</v>
      </c>
      <c r="E257" s="9" t="s">
        <v>842</v>
      </c>
      <c r="F257" s="13">
        <v>157.02000000000001</v>
      </c>
      <c r="G257" s="27">
        <v>1078</v>
      </c>
      <c r="H257" s="28">
        <v>43390</v>
      </c>
      <c r="I257" s="29" t="s">
        <v>66</v>
      </c>
    </row>
    <row r="258" spans="2:9" ht="18" customHeight="1" x14ac:dyDescent="0.25">
      <c r="B258" s="39" t="s">
        <v>1169</v>
      </c>
      <c r="C258" s="8">
        <v>0</v>
      </c>
      <c r="D258" s="9" t="s">
        <v>64</v>
      </c>
      <c r="E258" s="9" t="s">
        <v>842</v>
      </c>
      <c r="F258" s="13">
        <v>429.5</v>
      </c>
      <c r="G258" s="27">
        <v>1079</v>
      </c>
      <c r="H258" s="28">
        <v>43390</v>
      </c>
      <c r="I258" s="29" t="s">
        <v>66</v>
      </c>
    </row>
    <row r="259" spans="2:9" ht="18" customHeight="1" x14ac:dyDescent="0.25">
      <c r="B259" s="39" t="s">
        <v>1169</v>
      </c>
      <c r="C259" s="8">
        <v>0</v>
      </c>
      <c r="D259" s="9" t="s">
        <v>64</v>
      </c>
      <c r="E259" s="9" t="s">
        <v>842</v>
      </c>
      <c r="F259" s="13">
        <v>201.66</v>
      </c>
      <c r="G259" s="27">
        <v>1080</v>
      </c>
      <c r="H259" s="28">
        <v>43390</v>
      </c>
      <c r="I259" s="29" t="s">
        <v>66</v>
      </c>
    </row>
    <row r="260" spans="2:9" ht="18" customHeight="1" x14ac:dyDescent="0.25">
      <c r="B260" s="39" t="s">
        <v>1169</v>
      </c>
      <c r="C260" s="8">
        <v>0</v>
      </c>
      <c r="D260" s="9" t="s">
        <v>64</v>
      </c>
      <c r="E260" s="9" t="s">
        <v>842</v>
      </c>
      <c r="F260" s="13">
        <v>807.51</v>
      </c>
      <c r="G260" s="27">
        <v>1081</v>
      </c>
      <c r="H260" s="28">
        <v>43390</v>
      </c>
      <c r="I260" s="29" t="s">
        <v>66</v>
      </c>
    </row>
    <row r="261" spans="2:9" ht="18" customHeight="1" x14ac:dyDescent="0.25">
      <c r="B261" s="39" t="s">
        <v>1169</v>
      </c>
      <c r="C261" s="8">
        <v>0</v>
      </c>
      <c r="D261" s="9" t="s">
        <v>64</v>
      </c>
      <c r="E261" s="9" t="s">
        <v>842</v>
      </c>
      <c r="F261" s="13">
        <v>393.09</v>
      </c>
      <c r="G261" s="27">
        <v>1082</v>
      </c>
      <c r="H261" s="28">
        <v>43390</v>
      </c>
      <c r="I261" s="29" t="s">
        <v>66</v>
      </c>
    </row>
    <row r="262" spans="2:9" ht="18" customHeight="1" x14ac:dyDescent="0.25">
      <c r="B262" s="39" t="s">
        <v>1169</v>
      </c>
      <c r="C262" s="8">
        <v>0</v>
      </c>
      <c r="D262" s="9" t="s">
        <v>64</v>
      </c>
      <c r="E262" s="9" t="s">
        <v>842</v>
      </c>
      <c r="F262" s="13">
        <v>393.8</v>
      </c>
      <c r="G262" s="27">
        <v>1084</v>
      </c>
      <c r="H262" s="28">
        <v>43390</v>
      </c>
      <c r="I262" s="29" t="s">
        <v>66</v>
      </c>
    </row>
    <row r="263" spans="2:9" ht="18" customHeight="1" x14ac:dyDescent="0.25">
      <c r="B263" s="39" t="s">
        <v>1169</v>
      </c>
      <c r="C263" s="8">
        <v>0</v>
      </c>
      <c r="D263" s="9" t="s">
        <v>64</v>
      </c>
      <c r="E263" s="9" t="s">
        <v>1368</v>
      </c>
      <c r="F263" s="13">
        <v>258.99</v>
      </c>
      <c r="G263" s="27">
        <v>1006</v>
      </c>
      <c r="H263" s="28">
        <v>43378</v>
      </c>
      <c r="I263" s="29" t="s">
        <v>66</v>
      </c>
    </row>
    <row r="264" spans="2:9" ht="18" customHeight="1" x14ac:dyDescent="0.25">
      <c r="B264" s="39" t="s">
        <v>1169</v>
      </c>
      <c r="C264" s="8">
        <v>0</v>
      </c>
      <c r="D264" s="9" t="s">
        <v>64</v>
      </c>
      <c r="E264" s="9" t="s">
        <v>1369</v>
      </c>
      <c r="F264" s="13">
        <v>168.6</v>
      </c>
      <c r="G264" s="27">
        <v>1007</v>
      </c>
      <c r="H264" s="28">
        <v>43378</v>
      </c>
      <c r="I264" s="29" t="s">
        <v>66</v>
      </c>
    </row>
    <row r="265" spans="2:9" ht="18" customHeight="1" x14ac:dyDescent="0.25">
      <c r="B265" s="39" t="s">
        <v>1169</v>
      </c>
      <c r="C265" s="8">
        <v>0</v>
      </c>
      <c r="D265" s="9" t="s">
        <v>64</v>
      </c>
      <c r="E265" s="9" t="s">
        <v>1170</v>
      </c>
      <c r="F265" s="13">
        <v>685.13</v>
      </c>
      <c r="G265" s="27">
        <v>1008</v>
      </c>
      <c r="H265" s="28">
        <v>43378</v>
      </c>
      <c r="I265" s="29" t="s">
        <v>66</v>
      </c>
    </row>
    <row r="266" spans="2:9" ht="18" customHeight="1" x14ac:dyDescent="0.25">
      <c r="B266" s="39" t="s">
        <v>1169</v>
      </c>
      <c r="C266" s="8">
        <v>0</v>
      </c>
      <c r="D266" s="9" t="s">
        <v>64</v>
      </c>
      <c r="E266" s="9" t="s">
        <v>1170</v>
      </c>
      <c r="F266" s="13">
        <v>148.42000000000002</v>
      </c>
      <c r="G266" s="27">
        <v>1021</v>
      </c>
      <c r="H266" s="28">
        <v>43378</v>
      </c>
      <c r="I266" s="29" t="s">
        <v>66</v>
      </c>
    </row>
    <row r="267" spans="2:9" ht="18" customHeight="1" x14ac:dyDescent="0.25">
      <c r="B267" s="39" t="s">
        <v>1169</v>
      </c>
      <c r="C267" s="8">
        <v>0</v>
      </c>
      <c r="D267" s="9" t="s">
        <v>64</v>
      </c>
      <c r="E267" s="9" t="s">
        <v>1170</v>
      </c>
      <c r="F267" s="13">
        <v>13.92</v>
      </c>
      <c r="G267" s="27">
        <v>1022</v>
      </c>
      <c r="H267" s="28">
        <v>43378</v>
      </c>
      <c r="I267" s="29" t="s">
        <v>66</v>
      </c>
    </row>
    <row r="268" spans="2:9" ht="18" customHeight="1" x14ac:dyDescent="0.25">
      <c r="B268" s="39" t="s">
        <v>1169</v>
      </c>
      <c r="C268" s="8">
        <v>0</v>
      </c>
      <c r="D268" s="9" t="s">
        <v>64</v>
      </c>
      <c r="E268" s="9" t="s">
        <v>1422</v>
      </c>
      <c r="F268" s="13">
        <v>71.600000000000009</v>
      </c>
      <c r="G268" s="27">
        <v>1020</v>
      </c>
      <c r="H268" s="28">
        <v>43378</v>
      </c>
      <c r="I268" s="29" t="s">
        <v>66</v>
      </c>
    </row>
    <row r="269" spans="2:9" ht="18" customHeight="1" x14ac:dyDescent="0.25">
      <c r="B269" s="39" t="s">
        <v>1169</v>
      </c>
      <c r="C269" s="8">
        <v>0</v>
      </c>
      <c r="D269" s="9" t="s">
        <v>64</v>
      </c>
      <c r="E269" s="9" t="s">
        <v>1370</v>
      </c>
      <c r="F269" s="13">
        <v>133.5</v>
      </c>
      <c r="G269" s="27">
        <v>1009</v>
      </c>
      <c r="H269" s="28">
        <v>43378</v>
      </c>
      <c r="I269" s="29" t="s">
        <v>66</v>
      </c>
    </row>
    <row r="270" spans="2:9" ht="18" customHeight="1" x14ac:dyDescent="0.25">
      <c r="B270" s="39" t="s">
        <v>1169</v>
      </c>
      <c r="C270" s="8">
        <v>0</v>
      </c>
      <c r="D270" s="9" t="s">
        <v>64</v>
      </c>
      <c r="E270" s="9" t="s">
        <v>1371</v>
      </c>
      <c r="F270" s="13">
        <v>581.41</v>
      </c>
      <c r="G270" s="27">
        <v>1047</v>
      </c>
      <c r="H270" s="28">
        <v>43381</v>
      </c>
      <c r="I270" s="29" t="s">
        <v>66</v>
      </c>
    </row>
    <row r="271" spans="2:9" ht="18" customHeight="1" x14ac:dyDescent="0.25">
      <c r="B271" s="39" t="s">
        <v>1169</v>
      </c>
      <c r="C271" s="8">
        <v>0</v>
      </c>
      <c r="D271" s="9" t="s">
        <v>64</v>
      </c>
      <c r="E271" s="9" t="s">
        <v>1371</v>
      </c>
      <c r="F271" s="13">
        <v>0.02</v>
      </c>
      <c r="G271" s="27">
        <v>1085</v>
      </c>
      <c r="H271" s="28">
        <v>43392</v>
      </c>
      <c r="I271" s="29" t="s">
        <v>66</v>
      </c>
    </row>
    <row r="272" spans="2:9" ht="18" customHeight="1" x14ac:dyDescent="0.25">
      <c r="B272" s="39" t="s">
        <v>1169</v>
      </c>
      <c r="C272" s="8">
        <v>0</v>
      </c>
      <c r="D272" s="9" t="s">
        <v>64</v>
      </c>
      <c r="E272" s="9" t="s">
        <v>1171</v>
      </c>
      <c r="F272" s="13">
        <v>291.27</v>
      </c>
      <c r="G272" s="27">
        <v>1010</v>
      </c>
      <c r="H272" s="28">
        <v>43378</v>
      </c>
      <c r="I272" s="29" t="s">
        <v>66</v>
      </c>
    </row>
    <row r="273" spans="2:9" ht="18" customHeight="1" x14ac:dyDescent="0.25">
      <c r="B273" s="39" t="s">
        <v>1169</v>
      </c>
      <c r="C273" s="8">
        <v>0</v>
      </c>
      <c r="D273" s="9" t="s">
        <v>64</v>
      </c>
      <c r="E273" s="9" t="s">
        <v>1171</v>
      </c>
      <c r="F273" s="13">
        <v>220.23</v>
      </c>
      <c r="G273" s="27">
        <v>1017</v>
      </c>
      <c r="H273" s="28">
        <v>43378</v>
      </c>
      <c r="I273" s="29" t="s">
        <v>66</v>
      </c>
    </row>
    <row r="274" spans="2:9" ht="18" customHeight="1" x14ac:dyDescent="0.25">
      <c r="B274" s="39" t="s">
        <v>1169</v>
      </c>
      <c r="C274" s="8">
        <v>0</v>
      </c>
      <c r="D274" s="9" t="s">
        <v>64</v>
      </c>
      <c r="E274" s="9" t="s">
        <v>1171</v>
      </c>
      <c r="F274" s="13">
        <v>107.21</v>
      </c>
      <c r="G274" s="27">
        <v>1018</v>
      </c>
      <c r="H274" s="28">
        <v>43378</v>
      </c>
      <c r="I274" s="29" t="s">
        <v>66</v>
      </c>
    </row>
    <row r="275" spans="2:9" ht="18" customHeight="1" x14ac:dyDescent="0.25">
      <c r="B275" s="39" t="s">
        <v>1169</v>
      </c>
      <c r="C275" s="8">
        <v>0</v>
      </c>
      <c r="D275" s="9" t="s">
        <v>64</v>
      </c>
      <c r="E275" s="9" t="s">
        <v>1172</v>
      </c>
      <c r="F275" s="13">
        <v>2316.62</v>
      </c>
      <c r="G275" s="27">
        <v>1046</v>
      </c>
      <c r="H275" s="28">
        <v>43381</v>
      </c>
      <c r="I275" s="29" t="s">
        <v>66</v>
      </c>
    </row>
    <row r="276" spans="2:9" ht="18" customHeight="1" x14ac:dyDescent="0.25">
      <c r="B276" s="39" t="s">
        <v>1169</v>
      </c>
      <c r="C276" s="8">
        <v>0</v>
      </c>
      <c r="D276" s="9" t="s">
        <v>64</v>
      </c>
      <c r="E276" s="9" t="s">
        <v>1172</v>
      </c>
      <c r="F276" s="13">
        <v>22.22</v>
      </c>
      <c r="G276" s="27">
        <v>1048</v>
      </c>
      <c r="H276" s="28">
        <v>43381</v>
      </c>
      <c r="I276" s="29" t="s">
        <v>66</v>
      </c>
    </row>
    <row r="277" spans="2:9" ht="18" customHeight="1" x14ac:dyDescent="0.25">
      <c r="B277" s="39" t="s">
        <v>1169</v>
      </c>
      <c r="C277" s="8">
        <v>0</v>
      </c>
      <c r="D277" s="9" t="s">
        <v>64</v>
      </c>
      <c r="E277" s="9" t="s">
        <v>1172</v>
      </c>
      <c r="F277" s="13">
        <v>1513.18</v>
      </c>
      <c r="G277" s="27">
        <v>1049</v>
      </c>
      <c r="H277" s="28">
        <v>43381</v>
      </c>
      <c r="I277" s="29" t="s">
        <v>66</v>
      </c>
    </row>
    <row r="278" spans="2:9" ht="18" customHeight="1" x14ac:dyDescent="0.25">
      <c r="B278" s="39" t="s">
        <v>1169</v>
      </c>
      <c r="C278" s="8">
        <v>0</v>
      </c>
      <c r="D278" s="9" t="s">
        <v>64</v>
      </c>
      <c r="E278" s="9" t="s">
        <v>1220</v>
      </c>
      <c r="F278" s="13">
        <v>251.03</v>
      </c>
      <c r="G278" s="27">
        <v>1011</v>
      </c>
      <c r="H278" s="28">
        <v>43378</v>
      </c>
      <c r="I278" s="29" t="s">
        <v>66</v>
      </c>
    </row>
    <row r="279" spans="2:9" ht="18" customHeight="1" x14ac:dyDescent="0.25">
      <c r="B279" s="39" t="s">
        <v>1169</v>
      </c>
      <c r="C279" s="8">
        <v>0</v>
      </c>
      <c r="D279" s="9" t="s">
        <v>64</v>
      </c>
      <c r="E279" s="9" t="s">
        <v>1220</v>
      </c>
      <c r="F279" s="13">
        <v>36.550000000000004</v>
      </c>
      <c r="G279" s="27">
        <v>1016</v>
      </c>
      <c r="H279" s="28">
        <v>43378</v>
      </c>
      <c r="I279" s="29" t="s">
        <v>66</v>
      </c>
    </row>
    <row r="280" spans="2:9" ht="18" customHeight="1" x14ac:dyDescent="0.25">
      <c r="B280" s="39" t="s">
        <v>1169</v>
      </c>
      <c r="C280" s="8">
        <v>0</v>
      </c>
      <c r="D280" s="9" t="s">
        <v>64</v>
      </c>
      <c r="E280" s="9" t="s">
        <v>1372</v>
      </c>
      <c r="F280" s="13">
        <v>81.84</v>
      </c>
      <c r="G280" s="27">
        <v>1013</v>
      </c>
      <c r="H280" s="28">
        <v>43378</v>
      </c>
      <c r="I280" s="29" t="s">
        <v>66</v>
      </c>
    </row>
    <row r="281" spans="2:9" ht="18" customHeight="1" x14ac:dyDescent="0.25">
      <c r="B281" s="39" t="s">
        <v>1169</v>
      </c>
      <c r="C281" s="8">
        <v>0</v>
      </c>
      <c r="D281" s="9" t="s">
        <v>64</v>
      </c>
      <c r="E281" s="9" t="s">
        <v>1372</v>
      </c>
      <c r="F281" s="13">
        <v>28.46</v>
      </c>
      <c r="G281" s="27">
        <v>1014</v>
      </c>
      <c r="H281" s="28">
        <v>43378</v>
      </c>
      <c r="I281" s="29" t="s">
        <v>66</v>
      </c>
    </row>
    <row r="282" spans="2:9" ht="18" customHeight="1" x14ac:dyDescent="0.25">
      <c r="B282" s="39" t="s">
        <v>1169</v>
      </c>
      <c r="C282" s="8">
        <v>0</v>
      </c>
      <c r="D282" s="9" t="s">
        <v>64</v>
      </c>
      <c r="E282" s="9" t="s">
        <v>1173</v>
      </c>
      <c r="F282" s="13">
        <v>507.37</v>
      </c>
      <c r="G282" s="27">
        <v>1052</v>
      </c>
      <c r="H282" s="28">
        <v>43382</v>
      </c>
      <c r="I282" s="29" t="s">
        <v>66</v>
      </c>
    </row>
    <row r="283" spans="2:9" ht="18" customHeight="1" x14ac:dyDescent="0.25">
      <c r="B283" s="39" t="s">
        <v>1169</v>
      </c>
      <c r="C283" s="8">
        <v>0</v>
      </c>
      <c r="D283" s="9" t="s">
        <v>64</v>
      </c>
      <c r="E283" s="9" t="s">
        <v>1173</v>
      </c>
      <c r="F283" s="13">
        <v>156.18</v>
      </c>
      <c r="G283" s="27">
        <v>1053</v>
      </c>
      <c r="H283" s="28">
        <v>43382</v>
      </c>
      <c r="I283" s="29" t="s">
        <v>66</v>
      </c>
    </row>
    <row r="284" spans="2:9" ht="18" customHeight="1" x14ac:dyDescent="0.25">
      <c r="B284" s="39" t="s">
        <v>1169</v>
      </c>
      <c r="C284" s="8">
        <v>0</v>
      </c>
      <c r="D284" s="9" t="s">
        <v>64</v>
      </c>
      <c r="E284" s="9" t="s">
        <v>1173</v>
      </c>
      <c r="F284" s="13">
        <v>73.33</v>
      </c>
      <c r="G284" s="27">
        <v>1054</v>
      </c>
      <c r="H284" s="28">
        <v>43383</v>
      </c>
      <c r="I284" s="29" t="s">
        <v>66</v>
      </c>
    </row>
    <row r="285" spans="2:9" ht="18" customHeight="1" x14ac:dyDescent="0.25">
      <c r="B285" s="39" t="s">
        <v>1169</v>
      </c>
      <c r="C285" s="8">
        <v>0</v>
      </c>
      <c r="D285" s="9" t="s">
        <v>64</v>
      </c>
      <c r="E285" s="9" t="s">
        <v>1221</v>
      </c>
      <c r="F285" s="13">
        <v>226.38</v>
      </c>
      <c r="G285" s="27">
        <v>1050</v>
      </c>
      <c r="H285" s="28">
        <v>43381</v>
      </c>
      <c r="I285" s="29" t="s">
        <v>66</v>
      </c>
    </row>
    <row r="286" spans="2:9" ht="18" customHeight="1" x14ac:dyDescent="0.25">
      <c r="B286" s="39" t="s">
        <v>1169</v>
      </c>
      <c r="C286" s="8">
        <v>0</v>
      </c>
      <c r="D286" s="9" t="s">
        <v>64</v>
      </c>
      <c r="E286" s="9" t="s">
        <v>1221</v>
      </c>
      <c r="F286" s="13">
        <v>42.82</v>
      </c>
      <c r="G286" s="27">
        <v>1051</v>
      </c>
      <c r="H286" s="28">
        <v>43381</v>
      </c>
      <c r="I286" s="29" t="s">
        <v>66</v>
      </c>
    </row>
    <row r="287" spans="2:9" ht="18" customHeight="1" x14ac:dyDescent="0.25">
      <c r="B287" s="39" t="s">
        <v>1169</v>
      </c>
      <c r="C287" s="8">
        <v>3703</v>
      </c>
      <c r="D287" s="9" t="s">
        <v>1138</v>
      </c>
      <c r="E287" s="9" t="s">
        <v>849</v>
      </c>
      <c r="F287" s="13">
        <v>1975.96</v>
      </c>
      <c r="G287" s="27">
        <v>957</v>
      </c>
      <c r="H287" s="28">
        <v>43377</v>
      </c>
      <c r="I287" s="29" t="s">
        <v>1323</v>
      </c>
    </row>
    <row r="288" spans="2:9" ht="18" customHeight="1" x14ac:dyDescent="0.25">
      <c r="B288" s="39" t="s">
        <v>1169</v>
      </c>
      <c r="C288" s="8">
        <v>3703</v>
      </c>
      <c r="D288" s="9" t="s">
        <v>1138</v>
      </c>
      <c r="E288" s="9" t="s">
        <v>849</v>
      </c>
      <c r="F288" s="13">
        <v>2281.29</v>
      </c>
      <c r="G288" s="27">
        <v>969</v>
      </c>
      <c r="H288" s="28">
        <v>43377</v>
      </c>
      <c r="I288" s="29" t="s">
        <v>1322</v>
      </c>
    </row>
    <row r="289" spans="2:9" ht="18" customHeight="1" x14ac:dyDescent="0.25">
      <c r="B289" s="39" t="s">
        <v>1169</v>
      </c>
      <c r="C289" s="8">
        <v>3703</v>
      </c>
      <c r="D289" s="9" t="s">
        <v>1138</v>
      </c>
      <c r="E289" s="9" t="s">
        <v>849</v>
      </c>
      <c r="F289" s="13">
        <v>256.05</v>
      </c>
      <c r="G289" s="27">
        <v>971</v>
      </c>
      <c r="H289" s="28">
        <v>43377</v>
      </c>
      <c r="I289" s="29" t="s">
        <v>1322</v>
      </c>
    </row>
    <row r="290" spans="2:9" ht="18" customHeight="1" x14ac:dyDescent="0.25">
      <c r="B290" s="39" t="s">
        <v>1169</v>
      </c>
      <c r="C290" s="8">
        <v>3703</v>
      </c>
      <c r="D290" s="9" t="s">
        <v>1138</v>
      </c>
      <c r="E290" s="9" t="s">
        <v>849</v>
      </c>
      <c r="F290" s="13">
        <v>2371.75</v>
      </c>
      <c r="G290" s="27">
        <v>973</v>
      </c>
      <c r="H290" s="28">
        <v>43377</v>
      </c>
      <c r="I290" s="29" t="s">
        <v>1323</v>
      </c>
    </row>
    <row r="291" spans="2:9" ht="18" customHeight="1" x14ac:dyDescent="0.25">
      <c r="B291" s="39" t="s">
        <v>1169</v>
      </c>
      <c r="C291" s="8">
        <v>3703</v>
      </c>
      <c r="D291" s="9" t="s">
        <v>1138</v>
      </c>
      <c r="E291" s="9" t="s">
        <v>849</v>
      </c>
      <c r="F291" s="13">
        <v>8021.19</v>
      </c>
      <c r="G291" s="27">
        <v>980</v>
      </c>
      <c r="H291" s="28">
        <v>43377</v>
      </c>
      <c r="I291" s="29" t="s">
        <v>1322</v>
      </c>
    </row>
    <row r="292" spans="2:9" ht="18" customHeight="1" x14ac:dyDescent="0.25">
      <c r="B292" s="39" t="s">
        <v>1169</v>
      </c>
      <c r="C292" s="8">
        <v>3703</v>
      </c>
      <c r="D292" s="9" t="s">
        <v>1138</v>
      </c>
      <c r="E292" s="9" t="s">
        <v>849</v>
      </c>
      <c r="F292" s="13">
        <v>795.1</v>
      </c>
      <c r="G292" s="27">
        <v>983</v>
      </c>
      <c r="H292" s="28">
        <v>43377</v>
      </c>
      <c r="I292" s="29" t="s">
        <v>1322</v>
      </c>
    </row>
    <row r="293" spans="2:9" ht="18" customHeight="1" x14ac:dyDescent="0.25">
      <c r="B293" s="39" t="s">
        <v>1169</v>
      </c>
      <c r="C293" s="8">
        <v>3703</v>
      </c>
      <c r="D293" s="9" t="s">
        <v>1138</v>
      </c>
      <c r="E293" s="9" t="s">
        <v>849</v>
      </c>
      <c r="F293" s="13">
        <v>2398.7800000000002</v>
      </c>
      <c r="G293" s="27">
        <v>984</v>
      </c>
      <c r="H293" s="28">
        <v>43377</v>
      </c>
      <c r="I293" s="29" t="s">
        <v>1323</v>
      </c>
    </row>
    <row r="294" spans="2:9" ht="18" customHeight="1" x14ac:dyDescent="0.25">
      <c r="B294" s="39" t="s">
        <v>1169</v>
      </c>
      <c r="C294" s="8">
        <v>3703</v>
      </c>
      <c r="D294" s="9" t="s">
        <v>1138</v>
      </c>
      <c r="E294" s="9" t="s">
        <v>849</v>
      </c>
      <c r="F294" s="13">
        <v>5347.46</v>
      </c>
      <c r="G294" s="27">
        <v>1102</v>
      </c>
      <c r="H294" s="28">
        <v>43404</v>
      </c>
      <c r="I294" s="29" t="s">
        <v>1322</v>
      </c>
    </row>
    <row r="295" spans="2:9" ht="18" customHeight="1" x14ac:dyDescent="0.25">
      <c r="B295" s="39" t="s">
        <v>1169</v>
      </c>
      <c r="C295" s="8">
        <v>3703</v>
      </c>
      <c r="D295" s="9" t="s">
        <v>1138</v>
      </c>
      <c r="E295" s="9" t="s">
        <v>849</v>
      </c>
      <c r="F295" s="13">
        <v>592.96</v>
      </c>
      <c r="G295" s="27">
        <v>1104</v>
      </c>
      <c r="H295" s="28">
        <v>43404</v>
      </c>
      <c r="I295" s="29" t="s">
        <v>1322</v>
      </c>
    </row>
    <row r="296" spans="2:9" ht="18" customHeight="1" x14ac:dyDescent="0.25">
      <c r="B296" s="39" t="s">
        <v>1169</v>
      </c>
      <c r="C296" s="8">
        <v>3703</v>
      </c>
      <c r="D296" s="9" t="s">
        <v>1138</v>
      </c>
      <c r="E296" s="9" t="s">
        <v>849</v>
      </c>
      <c r="F296" s="13">
        <v>2211.52</v>
      </c>
      <c r="G296" s="27">
        <v>1106</v>
      </c>
      <c r="H296" s="28">
        <v>43404</v>
      </c>
      <c r="I296" s="29" t="s">
        <v>1322</v>
      </c>
    </row>
    <row r="297" spans="2:9" ht="18" customHeight="1" x14ac:dyDescent="0.25">
      <c r="B297" s="39" t="s">
        <v>1169</v>
      </c>
      <c r="C297" s="8">
        <v>3704</v>
      </c>
      <c r="D297" s="9" t="s">
        <v>848</v>
      </c>
      <c r="E297" s="9" t="s">
        <v>849</v>
      </c>
      <c r="F297" s="13">
        <v>1035.71</v>
      </c>
      <c r="G297" s="27">
        <v>945</v>
      </c>
      <c r="H297" s="28">
        <v>43376</v>
      </c>
      <c r="I297" s="29" t="s">
        <v>1410</v>
      </c>
    </row>
    <row r="298" spans="2:9" ht="18" customHeight="1" x14ac:dyDescent="0.25">
      <c r="B298" s="39" t="s">
        <v>1169</v>
      </c>
      <c r="C298" s="8">
        <v>3704</v>
      </c>
      <c r="D298" s="9" t="s">
        <v>848</v>
      </c>
      <c r="E298" s="9" t="s">
        <v>849</v>
      </c>
      <c r="F298" s="13">
        <v>100.54</v>
      </c>
      <c r="G298" s="27">
        <v>946</v>
      </c>
      <c r="H298" s="28">
        <v>43376</v>
      </c>
      <c r="I298" s="29" t="s">
        <v>1410</v>
      </c>
    </row>
    <row r="299" spans="2:9" ht="18" customHeight="1" x14ac:dyDescent="0.25">
      <c r="B299" s="39" t="s">
        <v>1169</v>
      </c>
      <c r="C299" s="8">
        <v>3704</v>
      </c>
      <c r="D299" s="9" t="s">
        <v>848</v>
      </c>
      <c r="E299" s="9" t="s">
        <v>849</v>
      </c>
      <c r="F299" s="13">
        <v>3279.8</v>
      </c>
      <c r="G299" s="27">
        <v>947</v>
      </c>
      <c r="H299" s="28">
        <v>43376</v>
      </c>
      <c r="I299" s="29" t="s">
        <v>1328</v>
      </c>
    </row>
    <row r="300" spans="2:9" ht="18" customHeight="1" x14ac:dyDescent="0.25">
      <c r="B300" s="39" t="s">
        <v>1169</v>
      </c>
      <c r="C300" s="8">
        <v>3704</v>
      </c>
      <c r="D300" s="9" t="s">
        <v>848</v>
      </c>
      <c r="E300" s="9" t="s">
        <v>849</v>
      </c>
      <c r="F300" s="13">
        <v>1539.98</v>
      </c>
      <c r="G300" s="27">
        <v>948</v>
      </c>
      <c r="H300" s="28">
        <v>43376</v>
      </c>
      <c r="I300" s="29" t="s">
        <v>1410</v>
      </c>
    </row>
    <row r="301" spans="2:9" ht="18" customHeight="1" x14ac:dyDescent="0.25">
      <c r="B301" s="39" t="s">
        <v>1169</v>
      </c>
      <c r="C301" s="8">
        <v>3704</v>
      </c>
      <c r="D301" s="9" t="s">
        <v>848</v>
      </c>
      <c r="E301" s="9" t="s">
        <v>849</v>
      </c>
      <c r="F301" s="13">
        <v>295.07</v>
      </c>
      <c r="G301" s="27">
        <v>949</v>
      </c>
      <c r="H301" s="28">
        <v>43376</v>
      </c>
      <c r="I301" s="29" t="s">
        <v>1328</v>
      </c>
    </row>
    <row r="302" spans="2:9" ht="18" customHeight="1" x14ac:dyDescent="0.25">
      <c r="B302" s="39" t="s">
        <v>1169</v>
      </c>
      <c r="C302" s="8">
        <v>3704</v>
      </c>
      <c r="D302" s="9" t="s">
        <v>848</v>
      </c>
      <c r="E302" s="9" t="s">
        <v>849</v>
      </c>
      <c r="F302" s="13">
        <v>307.20999999999998</v>
      </c>
      <c r="G302" s="27">
        <v>950</v>
      </c>
      <c r="H302" s="28">
        <v>43376</v>
      </c>
      <c r="I302" s="29" t="s">
        <v>1410</v>
      </c>
    </row>
    <row r="303" spans="2:9" ht="18" customHeight="1" x14ac:dyDescent="0.25">
      <c r="B303" s="39" t="s">
        <v>1169</v>
      </c>
      <c r="C303" s="8">
        <v>3704</v>
      </c>
      <c r="D303" s="9" t="s">
        <v>848</v>
      </c>
      <c r="E303" s="9" t="s">
        <v>849</v>
      </c>
      <c r="F303" s="13">
        <v>1213.32</v>
      </c>
      <c r="G303" s="27">
        <v>951</v>
      </c>
      <c r="H303" s="28">
        <v>43377</v>
      </c>
      <c r="I303" s="29" t="s">
        <v>1410</v>
      </c>
    </row>
    <row r="304" spans="2:9" ht="18" customHeight="1" x14ac:dyDescent="0.25">
      <c r="B304" s="39" t="s">
        <v>1169</v>
      </c>
      <c r="C304" s="8">
        <v>3704</v>
      </c>
      <c r="D304" s="9" t="s">
        <v>848</v>
      </c>
      <c r="E304" s="9" t="s">
        <v>849</v>
      </c>
      <c r="F304" s="13">
        <v>157.49</v>
      </c>
      <c r="G304" s="27">
        <v>952</v>
      </c>
      <c r="H304" s="28">
        <v>43377</v>
      </c>
      <c r="I304" s="29" t="s">
        <v>1410</v>
      </c>
    </row>
    <row r="305" spans="2:9" ht="18" customHeight="1" x14ac:dyDescent="0.25">
      <c r="B305" s="39" t="s">
        <v>1169</v>
      </c>
      <c r="C305" s="8">
        <v>3704</v>
      </c>
      <c r="D305" s="9" t="s">
        <v>848</v>
      </c>
      <c r="E305" s="9" t="s">
        <v>849</v>
      </c>
      <c r="F305" s="13">
        <v>6239.87</v>
      </c>
      <c r="G305" s="27">
        <v>953</v>
      </c>
      <c r="H305" s="28">
        <v>43377</v>
      </c>
      <c r="I305" s="29" t="s">
        <v>1328</v>
      </c>
    </row>
    <row r="306" spans="2:9" ht="18" customHeight="1" x14ac:dyDescent="0.25">
      <c r="B306" s="39" t="s">
        <v>1169</v>
      </c>
      <c r="C306" s="8">
        <v>3704</v>
      </c>
      <c r="D306" s="9" t="s">
        <v>848</v>
      </c>
      <c r="E306" s="9" t="s">
        <v>849</v>
      </c>
      <c r="F306" s="13">
        <v>3037.46</v>
      </c>
      <c r="G306" s="27">
        <v>954</v>
      </c>
      <c r="H306" s="28">
        <v>43377</v>
      </c>
      <c r="I306" s="29" t="s">
        <v>1410</v>
      </c>
    </row>
    <row r="307" spans="2:9" ht="18" customHeight="1" x14ac:dyDescent="0.25">
      <c r="B307" s="39" t="s">
        <v>1169</v>
      </c>
      <c r="C307" s="8">
        <v>3704</v>
      </c>
      <c r="D307" s="9" t="s">
        <v>848</v>
      </c>
      <c r="E307" s="9" t="s">
        <v>849</v>
      </c>
      <c r="F307" s="13">
        <v>590.14</v>
      </c>
      <c r="G307" s="27">
        <v>955</v>
      </c>
      <c r="H307" s="28">
        <v>43377</v>
      </c>
      <c r="I307" s="29" t="s">
        <v>1328</v>
      </c>
    </row>
    <row r="308" spans="2:9" ht="18" customHeight="1" x14ac:dyDescent="0.25">
      <c r="B308" s="39" t="s">
        <v>1169</v>
      </c>
      <c r="C308" s="8">
        <v>3704</v>
      </c>
      <c r="D308" s="9" t="s">
        <v>848</v>
      </c>
      <c r="E308" s="9" t="s">
        <v>849</v>
      </c>
      <c r="F308" s="13">
        <v>573.75</v>
      </c>
      <c r="G308" s="27">
        <v>956</v>
      </c>
      <c r="H308" s="28">
        <v>43377</v>
      </c>
      <c r="I308" s="29" t="s">
        <v>1410</v>
      </c>
    </row>
    <row r="309" spans="2:9" ht="18" customHeight="1" x14ac:dyDescent="0.25">
      <c r="B309" s="39" t="s">
        <v>1169</v>
      </c>
      <c r="C309" s="8">
        <v>3704</v>
      </c>
      <c r="D309" s="9" t="s">
        <v>848</v>
      </c>
      <c r="E309" s="9" t="s">
        <v>849</v>
      </c>
      <c r="F309" s="13">
        <v>695.18</v>
      </c>
      <c r="G309" s="27">
        <v>958</v>
      </c>
      <c r="H309" s="28">
        <v>43377</v>
      </c>
      <c r="I309" s="29" t="s">
        <v>1295</v>
      </c>
    </row>
    <row r="310" spans="2:9" ht="18" customHeight="1" x14ac:dyDescent="0.25">
      <c r="B310" s="39" t="s">
        <v>1169</v>
      </c>
      <c r="C310" s="8">
        <v>3704</v>
      </c>
      <c r="D310" s="9" t="s">
        <v>848</v>
      </c>
      <c r="E310" s="9" t="s">
        <v>849</v>
      </c>
      <c r="F310" s="13">
        <v>295.55</v>
      </c>
      <c r="G310" s="27">
        <v>959</v>
      </c>
      <c r="H310" s="28">
        <v>43377</v>
      </c>
      <c r="I310" s="29" t="s">
        <v>1326</v>
      </c>
    </row>
    <row r="311" spans="2:9" ht="18" customHeight="1" x14ac:dyDescent="0.25">
      <c r="B311" s="39" t="s">
        <v>1169</v>
      </c>
      <c r="C311" s="8">
        <v>3704</v>
      </c>
      <c r="D311" s="9" t="s">
        <v>848</v>
      </c>
      <c r="E311" s="9" t="s">
        <v>849</v>
      </c>
      <c r="F311" s="13">
        <v>257.7</v>
      </c>
      <c r="G311" s="27">
        <v>960</v>
      </c>
      <c r="H311" s="28">
        <v>43377</v>
      </c>
      <c r="I311" s="29" t="s">
        <v>1295</v>
      </c>
    </row>
    <row r="312" spans="2:9" ht="18" customHeight="1" x14ac:dyDescent="0.25">
      <c r="B312" s="39" t="s">
        <v>1169</v>
      </c>
      <c r="C312" s="8">
        <v>3704</v>
      </c>
      <c r="D312" s="9" t="s">
        <v>848</v>
      </c>
      <c r="E312" s="9" t="s">
        <v>849</v>
      </c>
      <c r="F312" s="13">
        <v>6381.88</v>
      </c>
      <c r="G312" s="27">
        <v>961</v>
      </c>
      <c r="H312" s="28">
        <v>43377</v>
      </c>
      <c r="I312" s="29" t="s">
        <v>1328</v>
      </c>
    </row>
    <row r="313" spans="2:9" ht="18" customHeight="1" x14ac:dyDescent="0.25">
      <c r="B313" s="39" t="s">
        <v>1169</v>
      </c>
      <c r="C313" s="8">
        <v>3704</v>
      </c>
      <c r="D313" s="9" t="s">
        <v>848</v>
      </c>
      <c r="E313" s="9" t="s">
        <v>849</v>
      </c>
      <c r="F313" s="13">
        <v>605.63</v>
      </c>
      <c r="G313" s="27">
        <v>962</v>
      </c>
      <c r="H313" s="28">
        <v>43377</v>
      </c>
      <c r="I313" s="29" t="s">
        <v>1410</v>
      </c>
    </row>
    <row r="314" spans="2:9" ht="18" customHeight="1" x14ac:dyDescent="0.25">
      <c r="B314" s="39" t="s">
        <v>1169</v>
      </c>
      <c r="C314" s="8">
        <v>3704</v>
      </c>
      <c r="D314" s="9" t="s">
        <v>848</v>
      </c>
      <c r="E314" s="9" t="s">
        <v>849</v>
      </c>
      <c r="F314" s="13">
        <v>588.73</v>
      </c>
      <c r="G314" s="27">
        <v>963</v>
      </c>
      <c r="H314" s="28">
        <v>43377</v>
      </c>
      <c r="I314" s="29" t="s">
        <v>1328</v>
      </c>
    </row>
    <row r="315" spans="2:9" ht="18" customHeight="1" x14ac:dyDescent="0.25">
      <c r="B315" s="39" t="s">
        <v>1169</v>
      </c>
      <c r="C315" s="8">
        <v>3704</v>
      </c>
      <c r="D315" s="9" t="s">
        <v>848</v>
      </c>
      <c r="E315" s="9" t="s">
        <v>849</v>
      </c>
      <c r="F315" s="13">
        <v>504.52000000000004</v>
      </c>
      <c r="G315" s="27">
        <v>964</v>
      </c>
      <c r="H315" s="28">
        <v>43377</v>
      </c>
      <c r="I315" s="29" t="s">
        <v>1410</v>
      </c>
    </row>
    <row r="316" spans="2:9" ht="18" customHeight="1" x14ac:dyDescent="0.25">
      <c r="B316" s="39" t="s">
        <v>1169</v>
      </c>
      <c r="C316" s="8">
        <v>3704</v>
      </c>
      <c r="D316" s="9" t="s">
        <v>848</v>
      </c>
      <c r="E316" s="9" t="s">
        <v>849</v>
      </c>
      <c r="F316" s="13">
        <v>10654.74</v>
      </c>
      <c r="G316" s="27">
        <v>965</v>
      </c>
      <c r="H316" s="28">
        <v>43377</v>
      </c>
      <c r="I316" s="29" t="s">
        <v>1324</v>
      </c>
    </row>
    <row r="317" spans="2:9" ht="18" customHeight="1" x14ac:dyDescent="0.25">
      <c r="B317" s="39" t="s">
        <v>1169</v>
      </c>
      <c r="C317" s="8">
        <v>3704</v>
      </c>
      <c r="D317" s="9" t="s">
        <v>848</v>
      </c>
      <c r="E317" s="9" t="s">
        <v>849</v>
      </c>
      <c r="F317" s="13">
        <v>825.59</v>
      </c>
      <c r="G317" s="27">
        <v>966</v>
      </c>
      <c r="H317" s="28">
        <v>43377</v>
      </c>
      <c r="I317" s="29" t="s">
        <v>1324</v>
      </c>
    </row>
    <row r="318" spans="2:9" ht="18" customHeight="1" x14ac:dyDescent="0.25">
      <c r="B318" s="39" t="s">
        <v>1169</v>
      </c>
      <c r="C318" s="8">
        <v>3704</v>
      </c>
      <c r="D318" s="9" t="s">
        <v>848</v>
      </c>
      <c r="E318" s="9" t="s">
        <v>849</v>
      </c>
      <c r="F318" s="13">
        <v>6414.06</v>
      </c>
      <c r="G318" s="27">
        <v>967</v>
      </c>
      <c r="H318" s="28">
        <v>43377</v>
      </c>
      <c r="I318" s="29" t="s">
        <v>1325</v>
      </c>
    </row>
    <row r="319" spans="2:9" ht="18" customHeight="1" x14ac:dyDescent="0.25">
      <c r="B319" s="39" t="s">
        <v>1169</v>
      </c>
      <c r="C319" s="8">
        <v>3704</v>
      </c>
      <c r="D319" s="9" t="s">
        <v>848</v>
      </c>
      <c r="E319" s="9" t="s">
        <v>849</v>
      </c>
      <c r="F319" s="13">
        <v>504.78</v>
      </c>
      <c r="G319" s="27">
        <v>968</v>
      </c>
      <c r="H319" s="28">
        <v>43377</v>
      </c>
      <c r="I319" s="29" t="s">
        <v>1325</v>
      </c>
    </row>
    <row r="320" spans="2:9" ht="18" customHeight="1" x14ac:dyDescent="0.25">
      <c r="B320" s="39" t="s">
        <v>1169</v>
      </c>
      <c r="C320" s="8">
        <v>3704</v>
      </c>
      <c r="D320" s="9" t="s">
        <v>848</v>
      </c>
      <c r="E320" s="9" t="s">
        <v>849</v>
      </c>
      <c r="F320" s="13">
        <v>27179.439999999999</v>
      </c>
      <c r="G320" s="27">
        <v>970</v>
      </c>
      <c r="H320" s="28">
        <v>43377</v>
      </c>
      <c r="I320" s="29" t="s">
        <v>1324</v>
      </c>
    </row>
    <row r="321" spans="2:9" ht="18" customHeight="1" x14ac:dyDescent="0.25">
      <c r="B321" s="39" t="s">
        <v>1169</v>
      </c>
      <c r="C321" s="8">
        <v>3704</v>
      </c>
      <c r="D321" s="9" t="s">
        <v>848</v>
      </c>
      <c r="E321" s="9" t="s">
        <v>849</v>
      </c>
      <c r="F321" s="13">
        <v>2277.87</v>
      </c>
      <c r="G321" s="27">
        <v>972</v>
      </c>
      <c r="H321" s="28">
        <v>43377</v>
      </c>
      <c r="I321" s="29" t="s">
        <v>1324</v>
      </c>
    </row>
    <row r="322" spans="2:9" ht="18" customHeight="1" x14ac:dyDescent="0.25">
      <c r="B322" s="39" t="s">
        <v>1169</v>
      </c>
      <c r="C322" s="8">
        <v>3704</v>
      </c>
      <c r="D322" s="9" t="s">
        <v>848</v>
      </c>
      <c r="E322" s="9" t="s">
        <v>849</v>
      </c>
      <c r="F322" s="13">
        <v>3078.82</v>
      </c>
      <c r="G322" s="27">
        <v>975</v>
      </c>
      <c r="H322" s="28">
        <v>43377</v>
      </c>
      <c r="I322" s="29" t="s">
        <v>1295</v>
      </c>
    </row>
    <row r="323" spans="2:9" ht="18" customHeight="1" x14ac:dyDescent="0.25">
      <c r="B323" s="39" t="s">
        <v>1169</v>
      </c>
      <c r="C323" s="8">
        <v>3704</v>
      </c>
      <c r="D323" s="9" t="s">
        <v>848</v>
      </c>
      <c r="E323" s="9" t="s">
        <v>849</v>
      </c>
      <c r="F323" s="13">
        <v>1131.25</v>
      </c>
      <c r="G323" s="27">
        <v>976</v>
      </c>
      <c r="H323" s="28">
        <v>43377</v>
      </c>
      <c r="I323" s="29" t="s">
        <v>1326</v>
      </c>
    </row>
    <row r="324" spans="2:9" ht="18" customHeight="1" x14ac:dyDescent="0.25">
      <c r="B324" s="39" t="s">
        <v>1169</v>
      </c>
      <c r="C324" s="8">
        <v>3704</v>
      </c>
      <c r="D324" s="9" t="s">
        <v>848</v>
      </c>
      <c r="E324" s="9" t="s">
        <v>849</v>
      </c>
      <c r="F324" s="13">
        <v>1016.09</v>
      </c>
      <c r="G324" s="27">
        <v>977</v>
      </c>
      <c r="H324" s="28">
        <v>43377</v>
      </c>
      <c r="I324" s="29" t="s">
        <v>1295</v>
      </c>
    </row>
    <row r="325" spans="2:9" ht="18" customHeight="1" x14ac:dyDescent="0.25">
      <c r="B325" s="39" t="s">
        <v>1169</v>
      </c>
      <c r="C325" s="8">
        <v>3704</v>
      </c>
      <c r="D325" s="9" t="s">
        <v>848</v>
      </c>
      <c r="E325" s="9" t="s">
        <v>849</v>
      </c>
      <c r="F325" s="13">
        <v>8252.61</v>
      </c>
      <c r="G325" s="27">
        <v>978</v>
      </c>
      <c r="H325" s="28">
        <v>43377</v>
      </c>
      <c r="I325" s="29" t="s">
        <v>1324</v>
      </c>
    </row>
    <row r="326" spans="2:9" ht="18" customHeight="1" x14ac:dyDescent="0.25">
      <c r="B326" s="39" t="s">
        <v>1169</v>
      </c>
      <c r="C326" s="8">
        <v>3704</v>
      </c>
      <c r="D326" s="9" t="s">
        <v>848</v>
      </c>
      <c r="E326" s="9" t="s">
        <v>849</v>
      </c>
      <c r="F326" s="13">
        <v>506.43</v>
      </c>
      <c r="G326" s="27">
        <v>979</v>
      </c>
      <c r="H326" s="28">
        <v>43377</v>
      </c>
      <c r="I326" s="29" t="s">
        <v>1324</v>
      </c>
    </row>
    <row r="327" spans="2:9" ht="18" customHeight="1" x14ac:dyDescent="0.25">
      <c r="B327" s="39" t="s">
        <v>1169</v>
      </c>
      <c r="C327" s="8">
        <v>3704</v>
      </c>
      <c r="D327" s="9" t="s">
        <v>848</v>
      </c>
      <c r="E327" s="9" t="s">
        <v>849</v>
      </c>
      <c r="F327" s="13">
        <v>57616.43</v>
      </c>
      <c r="G327" s="27">
        <v>981</v>
      </c>
      <c r="H327" s="28">
        <v>43377</v>
      </c>
      <c r="I327" s="29" t="s">
        <v>1324</v>
      </c>
    </row>
    <row r="328" spans="2:9" ht="18" customHeight="1" x14ac:dyDescent="0.25">
      <c r="B328" s="39" t="s">
        <v>1169</v>
      </c>
      <c r="C328" s="8">
        <v>3704</v>
      </c>
      <c r="D328" s="9" t="s">
        <v>848</v>
      </c>
      <c r="E328" s="9" t="s">
        <v>849</v>
      </c>
      <c r="F328" s="13">
        <v>4251.93</v>
      </c>
      <c r="G328" s="27">
        <v>982</v>
      </c>
      <c r="H328" s="28">
        <v>43377</v>
      </c>
      <c r="I328" s="29" t="s">
        <v>1324</v>
      </c>
    </row>
    <row r="329" spans="2:9" ht="18" customHeight="1" x14ac:dyDescent="0.25">
      <c r="B329" s="39" t="s">
        <v>1169</v>
      </c>
      <c r="C329" s="8">
        <v>3704</v>
      </c>
      <c r="D329" s="9" t="s">
        <v>848</v>
      </c>
      <c r="E329" s="9" t="s">
        <v>849</v>
      </c>
      <c r="F329" s="13">
        <v>3860.95</v>
      </c>
      <c r="G329" s="27">
        <v>985</v>
      </c>
      <c r="H329" s="28">
        <v>43377</v>
      </c>
      <c r="I329" s="29" t="s">
        <v>1326</v>
      </c>
    </row>
    <row r="330" spans="2:9" ht="18" customHeight="1" x14ac:dyDescent="0.25">
      <c r="B330" s="39" t="s">
        <v>1169</v>
      </c>
      <c r="C330" s="8">
        <v>3704</v>
      </c>
      <c r="D330" s="9" t="s">
        <v>848</v>
      </c>
      <c r="E330" s="9" t="s">
        <v>849</v>
      </c>
      <c r="F330" s="13">
        <v>36613.69</v>
      </c>
      <c r="G330" s="27">
        <v>986</v>
      </c>
      <c r="H330" s="28">
        <v>43377</v>
      </c>
      <c r="I330" s="29" t="s">
        <v>1328</v>
      </c>
    </row>
    <row r="331" spans="2:9" ht="18" customHeight="1" x14ac:dyDescent="0.25">
      <c r="B331" s="39" t="s">
        <v>1169</v>
      </c>
      <c r="C331" s="8">
        <v>3704</v>
      </c>
      <c r="D331" s="9" t="s">
        <v>848</v>
      </c>
      <c r="E331" s="9" t="s">
        <v>849</v>
      </c>
      <c r="F331" s="13">
        <v>3048.95</v>
      </c>
      <c r="G331" s="27">
        <v>987</v>
      </c>
      <c r="H331" s="28">
        <v>43377</v>
      </c>
      <c r="I331" s="29" t="s">
        <v>1328</v>
      </c>
    </row>
    <row r="332" spans="2:9" ht="18" customHeight="1" x14ac:dyDescent="0.25">
      <c r="B332" s="39" t="s">
        <v>1169</v>
      </c>
      <c r="C332" s="8">
        <v>3704</v>
      </c>
      <c r="D332" s="9" t="s">
        <v>848</v>
      </c>
      <c r="E332" s="9" t="s">
        <v>849</v>
      </c>
      <c r="F332" s="13">
        <v>2549.65</v>
      </c>
      <c r="G332" s="27">
        <v>988</v>
      </c>
      <c r="H332" s="28">
        <v>43377</v>
      </c>
      <c r="I332" s="29" t="s">
        <v>1410</v>
      </c>
    </row>
    <row r="333" spans="2:9" ht="18" customHeight="1" x14ac:dyDescent="0.25">
      <c r="B333" s="39" t="s">
        <v>1169</v>
      </c>
      <c r="C333" s="8">
        <v>3704</v>
      </c>
      <c r="D333" s="9" t="s">
        <v>848</v>
      </c>
      <c r="E333" s="9" t="s">
        <v>849</v>
      </c>
      <c r="F333" s="13">
        <v>637.04</v>
      </c>
      <c r="G333" s="27">
        <v>989</v>
      </c>
      <c r="H333" s="28">
        <v>43377</v>
      </c>
      <c r="I333" s="29" t="s">
        <v>1328</v>
      </c>
    </row>
    <row r="334" spans="2:9" ht="18" customHeight="1" x14ac:dyDescent="0.25">
      <c r="B334" s="39" t="s">
        <v>1169</v>
      </c>
      <c r="C334" s="8">
        <v>3704</v>
      </c>
      <c r="D334" s="9" t="s">
        <v>848</v>
      </c>
      <c r="E334" s="9" t="s">
        <v>849</v>
      </c>
      <c r="F334" s="13">
        <v>9651.65</v>
      </c>
      <c r="G334" s="27">
        <v>990</v>
      </c>
      <c r="H334" s="28">
        <v>43377</v>
      </c>
      <c r="I334" s="29" t="s">
        <v>1324</v>
      </c>
    </row>
    <row r="335" spans="2:9" ht="18" customHeight="1" x14ac:dyDescent="0.25">
      <c r="B335" s="39" t="s">
        <v>1169</v>
      </c>
      <c r="C335" s="8">
        <v>3704</v>
      </c>
      <c r="D335" s="9" t="s">
        <v>848</v>
      </c>
      <c r="E335" s="9" t="s">
        <v>849</v>
      </c>
      <c r="F335" s="13">
        <v>760.39</v>
      </c>
      <c r="G335" s="27">
        <v>991</v>
      </c>
      <c r="H335" s="28">
        <v>43377</v>
      </c>
      <c r="I335" s="29" t="s">
        <v>1324</v>
      </c>
    </row>
    <row r="336" spans="2:9" ht="18" customHeight="1" x14ac:dyDescent="0.25">
      <c r="B336" s="39" t="s">
        <v>1169</v>
      </c>
      <c r="C336" s="8">
        <v>3704</v>
      </c>
      <c r="D336" s="9" t="s">
        <v>848</v>
      </c>
      <c r="E336" s="9" t="s">
        <v>849</v>
      </c>
      <c r="F336" s="13">
        <v>7249.99</v>
      </c>
      <c r="G336" s="27">
        <v>992</v>
      </c>
      <c r="H336" s="28">
        <v>43377</v>
      </c>
      <c r="I336" s="29" t="s">
        <v>1324</v>
      </c>
    </row>
    <row r="337" spans="2:9" ht="18" customHeight="1" x14ac:dyDescent="0.25">
      <c r="B337" s="39" t="s">
        <v>1169</v>
      </c>
      <c r="C337" s="8">
        <v>3704</v>
      </c>
      <c r="D337" s="9" t="s">
        <v>848</v>
      </c>
      <c r="E337" s="9" t="s">
        <v>849</v>
      </c>
      <c r="F337" s="13">
        <v>506.43</v>
      </c>
      <c r="G337" s="27">
        <v>993</v>
      </c>
      <c r="H337" s="28">
        <v>43377</v>
      </c>
      <c r="I337" s="29" t="s">
        <v>1324</v>
      </c>
    </row>
    <row r="338" spans="2:9" ht="18" customHeight="1" x14ac:dyDescent="0.25">
      <c r="B338" s="39" t="s">
        <v>1169</v>
      </c>
      <c r="C338" s="8">
        <v>3704</v>
      </c>
      <c r="D338" s="9" t="s">
        <v>848</v>
      </c>
      <c r="E338" s="9" t="s">
        <v>849</v>
      </c>
      <c r="F338" s="13">
        <v>7112.64</v>
      </c>
      <c r="G338" s="27">
        <v>994</v>
      </c>
      <c r="H338" s="28">
        <v>43377</v>
      </c>
      <c r="I338" s="29" t="s">
        <v>1324</v>
      </c>
    </row>
    <row r="339" spans="2:9" ht="18" customHeight="1" x14ac:dyDescent="0.25">
      <c r="B339" s="39" t="s">
        <v>1169</v>
      </c>
      <c r="C339" s="8">
        <v>3704</v>
      </c>
      <c r="D339" s="9" t="s">
        <v>848</v>
      </c>
      <c r="E339" s="9" t="s">
        <v>849</v>
      </c>
      <c r="F339" s="13">
        <v>573.20000000000005</v>
      </c>
      <c r="G339" s="27">
        <v>995</v>
      </c>
      <c r="H339" s="28">
        <v>43377</v>
      </c>
      <c r="I339" s="29" t="s">
        <v>1324</v>
      </c>
    </row>
    <row r="340" spans="2:9" ht="18" customHeight="1" x14ac:dyDescent="0.25">
      <c r="B340" s="39" t="s">
        <v>1169</v>
      </c>
      <c r="C340" s="8">
        <v>3704</v>
      </c>
      <c r="D340" s="9" t="s">
        <v>848</v>
      </c>
      <c r="E340" s="9" t="s">
        <v>849</v>
      </c>
      <c r="F340" s="13">
        <v>3782.46</v>
      </c>
      <c r="G340" s="27">
        <v>996</v>
      </c>
      <c r="H340" s="28">
        <v>43377</v>
      </c>
      <c r="I340" s="29" t="s">
        <v>1324</v>
      </c>
    </row>
    <row r="341" spans="2:9" ht="18" customHeight="1" x14ac:dyDescent="0.25">
      <c r="B341" s="39" t="s">
        <v>1169</v>
      </c>
      <c r="C341" s="8">
        <v>3704</v>
      </c>
      <c r="D341" s="9" t="s">
        <v>848</v>
      </c>
      <c r="E341" s="9" t="s">
        <v>849</v>
      </c>
      <c r="F341" s="13">
        <v>252.39</v>
      </c>
      <c r="G341" s="27">
        <v>997</v>
      </c>
      <c r="H341" s="28">
        <v>43377</v>
      </c>
      <c r="I341" s="29" t="s">
        <v>1324</v>
      </c>
    </row>
    <row r="342" spans="2:9" ht="18" customHeight="1" x14ac:dyDescent="0.25">
      <c r="B342" s="39" t="s">
        <v>1169</v>
      </c>
      <c r="C342" s="8">
        <v>3704</v>
      </c>
      <c r="D342" s="9" t="s">
        <v>848</v>
      </c>
      <c r="E342" s="9" t="s">
        <v>849</v>
      </c>
      <c r="F342" s="13">
        <v>7338.16</v>
      </c>
      <c r="G342" s="27">
        <v>998</v>
      </c>
      <c r="H342" s="28">
        <v>43377</v>
      </c>
      <c r="I342" s="29" t="s">
        <v>1324</v>
      </c>
    </row>
    <row r="343" spans="2:9" ht="18" customHeight="1" x14ac:dyDescent="0.25">
      <c r="B343" s="39" t="s">
        <v>1169</v>
      </c>
      <c r="C343" s="8">
        <v>3704</v>
      </c>
      <c r="D343" s="9" t="s">
        <v>848</v>
      </c>
      <c r="E343" s="9" t="s">
        <v>849</v>
      </c>
      <c r="F343" s="13">
        <v>506.43</v>
      </c>
      <c r="G343" s="27">
        <v>999</v>
      </c>
      <c r="H343" s="28">
        <v>43377</v>
      </c>
      <c r="I343" s="29" t="s">
        <v>1324</v>
      </c>
    </row>
    <row r="344" spans="2:9" ht="18" customHeight="1" x14ac:dyDescent="0.25">
      <c r="B344" s="39" t="s">
        <v>1169</v>
      </c>
      <c r="C344" s="8">
        <v>3704</v>
      </c>
      <c r="D344" s="9" t="s">
        <v>848</v>
      </c>
      <c r="E344" s="9" t="s">
        <v>849</v>
      </c>
      <c r="F344" s="13">
        <v>49066.82</v>
      </c>
      <c r="G344" s="27">
        <v>1103</v>
      </c>
      <c r="H344" s="28">
        <v>43404</v>
      </c>
      <c r="I344" s="29" t="s">
        <v>1324</v>
      </c>
    </row>
    <row r="345" spans="2:9" ht="18" customHeight="1" x14ac:dyDescent="0.25">
      <c r="B345" s="39" t="s">
        <v>1169</v>
      </c>
      <c r="C345" s="8">
        <v>3704</v>
      </c>
      <c r="D345" s="9" t="s">
        <v>848</v>
      </c>
      <c r="E345" s="9" t="s">
        <v>849</v>
      </c>
      <c r="F345" s="13">
        <v>4414.41</v>
      </c>
      <c r="G345" s="27">
        <v>1105</v>
      </c>
      <c r="H345" s="28">
        <v>43404</v>
      </c>
      <c r="I345" s="29" t="s">
        <v>1324</v>
      </c>
    </row>
    <row r="346" spans="2:9" ht="18" customHeight="1" x14ac:dyDescent="0.25">
      <c r="B346" s="39" t="s">
        <v>1169</v>
      </c>
      <c r="C346" s="8">
        <v>3704</v>
      </c>
      <c r="D346" s="9" t="s">
        <v>848</v>
      </c>
      <c r="E346" s="9" t="s">
        <v>849</v>
      </c>
      <c r="F346" s="13">
        <v>18950.91</v>
      </c>
      <c r="G346" s="27">
        <v>1107</v>
      </c>
      <c r="H346" s="28">
        <v>43404</v>
      </c>
      <c r="I346" s="29" t="s">
        <v>1324</v>
      </c>
    </row>
    <row r="347" spans="2:9" ht="18" customHeight="1" x14ac:dyDescent="0.25">
      <c r="B347" s="39" t="s">
        <v>1169</v>
      </c>
      <c r="C347" s="8">
        <v>3943</v>
      </c>
      <c r="D347" s="9" t="s">
        <v>1246</v>
      </c>
      <c r="E347" s="9" t="s">
        <v>1247</v>
      </c>
      <c r="F347" s="13">
        <v>22</v>
      </c>
      <c r="G347" s="27">
        <v>1093</v>
      </c>
      <c r="H347" s="28">
        <v>43397</v>
      </c>
      <c r="I347" s="29" t="s">
        <v>1334</v>
      </c>
    </row>
    <row r="348" spans="2:9" ht="18" customHeight="1" x14ac:dyDescent="0.25">
      <c r="B348" s="39" t="s">
        <v>1169</v>
      </c>
      <c r="C348" s="8">
        <v>3987</v>
      </c>
      <c r="D348" s="9" t="s">
        <v>1249</v>
      </c>
      <c r="E348" s="9" t="s">
        <v>1247</v>
      </c>
      <c r="F348" s="13">
        <v>12575.72</v>
      </c>
      <c r="G348" s="27">
        <v>1091</v>
      </c>
      <c r="H348" s="28">
        <v>43397</v>
      </c>
      <c r="I348" s="29" t="s">
        <v>1293</v>
      </c>
    </row>
    <row r="349" spans="2:9" ht="18" customHeight="1" x14ac:dyDescent="0.25">
      <c r="B349" s="39" t="s">
        <v>1169</v>
      </c>
      <c r="C349" s="8">
        <v>3987</v>
      </c>
      <c r="D349" s="9" t="s">
        <v>1249</v>
      </c>
      <c r="E349" s="9" t="s">
        <v>1247</v>
      </c>
      <c r="F349" s="13">
        <v>13503.29</v>
      </c>
      <c r="G349" s="27">
        <v>1092</v>
      </c>
      <c r="H349" s="28">
        <v>43397</v>
      </c>
      <c r="I349" s="29" t="s">
        <v>1293</v>
      </c>
    </row>
    <row r="350" spans="2:9" ht="18" customHeight="1" x14ac:dyDescent="0.25">
      <c r="B350" s="39" t="s">
        <v>617</v>
      </c>
      <c r="C350" s="8">
        <v>0</v>
      </c>
      <c r="D350" s="9" t="s">
        <v>64</v>
      </c>
      <c r="E350" s="9" t="s">
        <v>842</v>
      </c>
      <c r="F350" s="13">
        <v>2208.85</v>
      </c>
      <c r="G350" s="27">
        <v>1003</v>
      </c>
      <c r="H350" s="28">
        <v>43390</v>
      </c>
      <c r="I350" s="29" t="s">
        <v>66</v>
      </c>
    </row>
    <row r="351" spans="2:9" ht="18" customHeight="1" x14ac:dyDescent="0.25">
      <c r="B351" s="39" t="s">
        <v>617</v>
      </c>
      <c r="C351" s="8">
        <v>0</v>
      </c>
      <c r="D351" s="9" t="s">
        <v>64</v>
      </c>
      <c r="E351" s="9" t="s">
        <v>842</v>
      </c>
      <c r="F351" s="13">
        <v>1832.53</v>
      </c>
      <c r="G351" s="27">
        <v>1004</v>
      </c>
      <c r="H351" s="28">
        <v>43390</v>
      </c>
      <c r="I351" s="29" t="s">
        <v>66</v>
      </c>
    </row>
    <row r="352" spans="2:9" ht="18" customHeight="1" x14ac:dyDescent="0.25">
      <c r="B352" s="39" t="s">
        <v>617</v>
      </c>
      <c r="C352" s="8">
        <v>0</v>
      </c>
      <c r="D352" s="9" t="s">
        <v>64</v>
      </c>
      <c r="E352" s="9" t="s">
        <v>842</v>
      </c>
      <c r="F352" s="13">
        <v>453.73</v>
      </c>
      <c r="G352" s="27">
        <v>1005</v>
      </c>
      <c r="H352" s="28">
        <v>43390</v>
      </c>
      <c r="I352" s="29" t="s">
        <v>66</v>
      </c>
    </row>
    <row r="353" spans="2:9" ht="18" customHeight="1" x14ac:dyDescent="0.25">
      <c r="B353" s="39" t="s">
        <v>617</v>
      </c>
      <c r="C353" s="8">
        <v>0</v>
      </c>
      <c r="D353" s="9" t="s">
        <v>64</v>
      </c>
      <c r="E353" s="9" t="s">
        <v>842</v>
      </c>
      <c r="F353" s="13">
        <v>308.58</v>
      </c>
      <c r="G353" s="27">
        <v>1006</v>
      </c>
      <c r="H353" s="28">
        <v>43390</v>
      </c>
      <c r="I353" s="29" t="s">
        <v>66</v>
      </c>
    </row>
    <row r="354" spans="2:9" ht="18" customHeight="1" x14ac:dyDescent="0.25">
      <c r="B354" s="39" t="s">
        <v>617</v>
      </c>
      <c r="C354" s="8">
        <v>0</v>
      </c>
      <c r="D354" s="9" t="s">
        <v>64</v>
      </c>
      <c r="E354" s="9" t="s">
        <v>842</v>
      </c>
      <c r="F354" s="13">
        <v>1689.33</v>
      </c>
      <c r="G354" s="27">
        <v>1007</v>
      </c>
      <c r="H354" s="28">
        <v>43390</v>
      </c>
      <c r="I354" s="29" t="s">
        <v>66</v>
      </c>
    </row>
    <row r="355" spans="2:9" ht="18" customHeight="1" x14ac:dyDescent="0.25">
      <c r="B355" s="39" t="s">
        <v>617</v>
      </c>
      <c r="C355" s="8">
        <v>0</v>
      </c>
      <c r="D355" s="9" t="s">
        <v>64</v>
      </c>
      <c r="E355" s="9" t="s">
        <v>842</v>
      </c>
      <c r="F355" s="13">
        <v>2324.54</v>
      </c>
      <c r="G355" s="27">
        <v>1008</v>
      </c>
      <c r="H355" s="28">
        <v>43390</v>
      </c>
      <c r="I355" s="29" t="s">
        <v>66</v>
      </c>
    </row>
    <row r="356" spans="2:9" ht="18" customHeight="1" x14ac:dyDescent="0.25">
      <c r="B356" s="39" t="s">
        <v>617</v>
      </c>
      <c r="C356" s="8">
        <v>0</v>
      </c>
      <c r="D356" s="9" t="s">
        <v>64</v>
      </c>
      <c r="E356" s="9" t="s">
        <v>842</v>
      </c>
      <c r="F356" s="13">
        <v>424.7</v>
      </c>
      <c r="G356" s="27">
        <v>1009</v>
      </c>
      <c r="H356" s="28">
        <v>43390</v>
      </c>
      <c r="I356" s="29" t="s">
        <v>66</v>
      </c>
    </row>
    <row r="357" spans="2:9" ht="18" customHeight="1" x14ac:dyDescent="0.25">
      <c r="B357" s="39" t="s">
        <v>617</v>
      </c>
      <c r="C357" s="8">
        <v>0</v>
      </c>
      <c r="D357" s="9" t="s">
        <v>64</v>
      </c>
      <c r="E357" s="9" t="s">
        <v>842</v>
      </c>
      <c r="F357" s="13">
        <v>0</v>
      </c>
      <c r="G357" s="27">
        <v>1012</v>
      </c>
      <c r="H357" s="28">
        <v>43390</v>
      </c>
      <c r="I357" s="29" t="s">
        <v>66</v>
      </c>
    </row>
    <row r="358" spans="2:9" ht="18" customHeight="1" x14ac:dyDescent="0.25">
      <c r="B358" s="39" t="s">
        <v>617</v>
      </c>
      <c r="C358" s="8">
        <v>0</v>
      </c>
      <c r="D358" s="9" t="s">
        <v>64</v>
      </c>
      <c r="E358" s="9" t="s">
        <v>842</v>
      </c>
      <c r="F358" s="13">
        <v>0</v>
      </c>
      <c r="G358" s="27">
        <v>1013</v>
      </c>
      <c r="H358" s="28">
        <v>43390</v>
      </c>
      <c r="I358" s="29" t="s">
        <v>66</v>
      </c>
    </row>
    <row r="359" spans="2:9" ht="18" customHeight="1" x14ac:dyDescent="0.25">
      <c r="B359" s="39" t="s">
        <v>617</v>
      </c>
      <c r="C359" s="8">
        <v>0</v>
      </c>
      <c r="D359" s="9" t="s">
        <v>64</v>
      </c>
      <c r="E359" s="9" t="s">
        <v>842</v>
      </c>
      <c r="F359" s="13">
        <v>7613.13</v>
      </c>
      <c r="G359" s="27">
        <v>1014</v>
      </c>
      <c r="H359" s="28">
        <v>43390</v>
      </c>
      <c r="I359" s="29" t="s">
        <v>66</v>
      </c>
    </row>
    <row r="360" spans="2:9" ht="18" customHeight="1" x14ac:dyDescent="0.25">
      <c r="B360" s="39" t="s">
        <v>617</v>
      </c>
      <c r="C360" s="8">
        <v>0</v>
      </c>
      <c r="D360" s="9" t="s">
        <v>64</v>
      </c>
      <c r="E360" s="9" t="s">
        <v>842</v>
      </c>
      <c r="F360" s="13">
        <v>400.99</v>
      </c>
      <c r="G360" s="27">
        <v>1015</v>
      </c>
      <c r="H360" s="28">
        <v>43390</v>
      </c>
      <c r="I360" s="29" t="s">
        <v>66</v>
      </c>
    </row>
    <row r="361" spans="2:9" ht="18" customHeight="1" x14ac:dyDescent="0.25">
      <c r="B361" s="39" t="s">
        <v>617</v>
      </c>
      <c r="C361" s="8">
        <v>0</v>
      </c>
      <c r="D361" s="9" t="s">
        <v>64</v>
      </c>
      <c r="E361" s="9" t="s">
        <v>842</v>
      </c>
      <c r="F361" s="13">
        <v>1424.37</v>
      </c>
      <c r="G361" s="27">
        <v>1016</v>
      </c>
      <c r="H361" s="28">
        <v>43390</v>
      </c>
      <c r="I361" s="29" t="s">
        <v>66</v>
      </c>
    </row>
    <row r="362" spans="2:9" ht="18" customHeight="1" x14ac:dyDescent="0.25">
      <c r="B362" s="39" t="s">
        <v>617</v>
      </c>
      <c r="C362" s="8">
        <v>0</v>
      </c>
      <c r="D362" s="9" t="s">
        <v>64</v>
      </c>
      <c r="E362" s="9" t="s">
        <v>842</v>
      </c>
      <c r="F362" s="13">
        <v>285.62</v>
      </c>
      <c r="G362" s="27">
        <v>1018</v>
      </c>
      <c r="H362" s="28">
        <v>43390</v>
      </c>
      <c r="I362" s="29" t="s">
        <v>66</v>
      </c>
    </row>
    <row r="363" spans="2:9" ht="18" customHeight="1" x14ac:dyDescent="0.25">
      <c r="B363" s="39" t="s">
        <v>617</v>
      </c>
      <c r="C363" s="8">
        <v>0</v>
      </c>
      <c r="D363" s="9" t="s">
        <v>64</v>
      </c>
      <c r="E363" s="9" t="s">
        <v>842</v>
      </c>
      <c r="F363" s="13">
        <v>419.82</v>
      </c>
      <c r="G363" s="27">
        <v>1020</v>
      </c>
      <c r="H363" s="28">
        <v>43390</v>
      </c>
      <c r="I363" s="29" t="s">
        <v>66</v>
      </c>
    </row>
    <row r="364" spans="2:9" ht="18" customHeight="1" x14ac:dyDescent="0.25">
      <c r="B364" s="39" t="s">
        <v>617</v>
      </c>
      <c r="C364" s="8">
        <v>0</v>
      </c>
      <c r="D364" s="9" t="s">
        <v>64</v>
      </c>
      <c r="E364" s="9" t="s">
        <v>842</v>
      </c>
      <c r="F364" s="13">
        <v>1443.72</v>
      </c>
      <c r="G364" s="27">
        <v>1055</v>
      </c>
      <c r="H364" s="28">
        <v>43398</v>
      </c>
      <c r="I364" s="29" t="s">
        <v>66</v>
      </c>
    </row>
    <row r="365" spans="2:9" ht="18" customHeight="1" x14ac:dyDescent="0.25">
      <c r="B365" s="39" t="s">
        <v>617</v>
      </c>
      <c r="C365" s="8">
        <v>0</v>
      </c>
      <c r="D365" s="9" t="s">
        <v>64</v>
      </c>
      <c r="E365" s="9" t="s">
        <v>1261</v>
      </c>
      <c r="F365" s="13">
        <v>115.83</v>
      </c>
      <c r="G365" s="27">
        <v>984</v>
      </c>
      <c r="H365" s="28">
        <v>43382</v>
      </c>
      <c r="I365" s="29" t="s">
        <v>66</v>
      </c>
    </row>
    <row r="366" spans="2:9" ht="18" customHeight="1" x14ac:dyDescent="0.25">
      <c r="B366" s="39" t="s">
        <v>617</v>
      </c>
      <c r="C366" s="8">
        <v>0</v>
      </c>
      <c r="D366" s="9" t="s">
        <v>64</v>
      </c>
      <c r="E366" s="9" t="s">
        <v>1439</v>
      </c>
      <c r="F366" s="13">
        <v>210.87</v>
      </c>
      <c r="G366" s="27">
        <v>1058</v>
      </c>
      <c r="H366" s="28">
        <v>43399</v>
      </c>
      <c r="I366" s="29" t="s">
        <v>66</v>
      </c>
    </row>
    <row r="367" spans="2:9" ht="18" customHeight="1" x14ac:dyDescent="0.25">
      <c r="B367" s="39" t="s">
        <v>617</v>
      </c>
      <c r="C367" s="8">
        <v>0</v>
      </c>
      <c r="D367" s="9" t="s">
        <v>64</v>
      </c>
      <c r="E367" s="9" t="s">
        <v>1411</v>
      </c>
      <c r="F367" s="13">
        <v>70.489999999999995</v>
      </c>
      <c r="G367" s="27">
        <v>1051</v>
      </c>
      <c r="H367" s="28">
        <v>43398</v>
      </c>
      <c r="I367" s="29" t="s">
        <v>66</v>
      </c>
    </row>
    <row r="368" spans="2:9" ht="18" customHeight="1" x14ac:dyDescent="0.25">
      <c r="B368" s="39" t="s">
        <v>617</v>
      </c>
      <c r="C368" s="8">
        <v>0</v>
      </c>
      <c r="D368" s="9" t="s">
        <v>64</v>
      </c>
      <c r="E368" s="9" t="s">
        <v>1329</v>
      </c>
      <c r="F368" s="13">
        <v>803.22</v>
      </c>
      <c r="G368" s="27">
        <v>996</v>
      </c>
      <c r="H368" s="28">
        <v>43389</v>
      </c>
      <c r="I368" s="29" t="s">
        <v>66</v>
      </c>
    </row>
    <row r="369" spans="2:9" ht="18" customHeight="1" x14ac:dyDescent="0.25">
      <c r="B369" s="39" t="s">
        <v>617</v>
      </c>
      <c r="C369" s="8">
        <v>0</v>
      </c>
      <c r="D369" s="9" t="s">
        <v>64</v>
      </c>
      <c r="E369" s="9" t="s">
        <v>1251</v>
      </c>
      <c r="F369" s="13">
        <v>77.900000000000006</v>
      </c>
      <c r="G369" s="27">
        <v>987</v>
      </c>
      <c r="H369" s="28">
        <v>43383</v>
      </c>
      <c r="I369" s="29" t="s">
        <v>66</v>
      </c>
    </row>
    <row r="370" spans="2:9" ht="18" customHeight="1" x14ac:dyDescent="0.25">
      <c r="B370" s="39" t="s">
        <v>617</v>
      </c>
      <c r="C370" s="8">
        <v>0</v>
      </c>
      <c r="D370" s="9" t="s">
        <v>64</v>
      </c>
      <c r="E370" s="9" t="s">
        <v>1251</v>
      </c>
      <c r="F370" s="13">
        <v>50.75</v>
      </c>
      <c r="G370" s="27">
        <v>1050</v>
      </c>
      <c r="H370" s="28">
        <v>43398</v>
      </c>
      <c r="I370" s="29" t="s">
        <v>66</v>
      </c>
    </row>
    <row r="371" spans="2:9" ht="18" customHeight="1" x14ac:dyDescent="0.25">
      <c r="B371" s="39" t="s">
        <v>617</v>
      </c>
      <c r="C371" s="8">
        <v>0</v>
      </c>
      <c r="D371" s="9" t="s">
        <v>64</v>
      </c>
      <c r="E371" s="9" t="s">
        <v>1175</v>
      </c>
      <c r="F371" s="13">
        <v>0.99</v>
      </c>
      <c r="G371" s="27">
        <v>986</v>
      </c>
      <c r="H371" s="28">
        <v>43383</v>
      </c>
      <c r="I371" s="29" t="s">
        <v>66</v>
      </c>
    </row>
    <row r="372" spans="2:9" ht="18" customHeight="1" x14ac:dyDescent="0.25">
      <c r="B372" s="39" t="s">
        <v>617</v>
      </c>
      <c r="C372" s="8">
        <v>0</v>
      </c>
      <c r="D372" s="9" t="s">
        <v>64</v>
      </c>
      <c r="E372" s="9" t="s">
        <v>1175</v>
      </c>
      <c r="F372" s="13">
        <v>76.33</v>
      </c>
      <c r="G372" s="27">
        <v>988</v>
      </c>
      <c r="H372" s="28">
        <v>43383</v>
      </c>
      <c r="I372" s="29" t="s">
        <v>66</v>
      </c>
    </row>
    <row r="373" spans="2:9" ht="18" customHeight="1" x14ac:dyDescent="0.25">
      <c r="B373" s="39" t="s">
        <v>617</v>
      </c>
      <c r="C373" s="8">
        <v>0</v>
      </c>
      <c r="D373" s="9" t="s">
        <v>64</v>
      </c>
      <c r="E373" s="9" t="s">
        <v>1175</v>
      </c>
      <c r="F373" s="13">
        <v>422.64</v>
      </c>
      <c r="G373" s="27">
        <v>989</v>
      </c>
      <c r="H373" s="28">
        <v>43384</v>
      </c>
      <c r="I373" s="29" t="s">
        <v>66</v>
      </c>
    </row>
    <row r="374" spans="2:9" ht="18" customHeight="1" x14ac:dyDescent="0.25">
      <c r="B374" s="39" t="s">
        <v>617</v>
      </c>
      <c r="C374" s="8">
        <v>0</v>
      </c>
      <c r="D374" s="9" t="s">
        <v>64</v>
      </c>
      <c r="E374" s="9" t="s">
        <v>1175</v>
      </c>
      <c r="F374" s="13">
        <v>0.44</v>
      </c>
      <c r="G374" s="27">
        <v>998</v>
      </c>
      <c r="H374" s="28">
        <v>43389</v>
      </c>
      <c r="I374" s="29" t="s">
        <v>66</v>
      </c>
    </row>
    <row r="375" spans="2:9" ht="18" customHeight="1" x14ac:dyDescent="0.25">
      <c r="B375" s="39" t="s">
        <v>617</v>
      </c>
      <c r="C375" s="8">
        <v>0</v>
      </c>
      <c r="D375" s="9" t="s">
        <v>64</v>
      </c>
      <c r="E375" s="9" t="s">
        <v>1175</v>
      </c>
      <c r="F375" s="13">
        <v>0.44</v>
      </c>
      <c r="G375" s="27">
        <v>1019</v>
      </c>
      <c r="H375" s="28">
        <v>43390</v>
      </c>
      <c r="I375" s="29" t="s">
        <v>66</v>
      </c>
    </row>
    <row r="376" spans="2:9" ht="18" customHeight="1" x14ac:dyDescent="0.25">
      <c r="B376" s="39" t="s">
        <v>617</v>
      </c>
      <c r="C376" s="8">
        <v>0</v>
      </c>
      <c r="D376" s="9" t="s">
        <v>64</v>
      </c>
      <c r="E376" s="9" t="s">
        <v>1175</v>
      </c>
      <c r="F376" s="13">
        <v>39.36</v>
      </c>
      <c r="G376" s="27">
        <v>1054</v>
      </c>
      <c r="H376" s="28">
        <v>43398</v>
      </c>
      <c r="I376" s="29" t="s">
        <v>66</v>
      </c>
    </row>
    <row r="377" spans="2:9" ht="18" customHeight="1" x14ac:dyDescent="0.25">
      <c r="B377" s="39" t="s">
        <v>617</v>
      </c>
      <c r="C377" s="8">
        <v>0</v>
      </c>
      <c r="D377" s="9" t="s">
        <v>64</v>
      </c>
      <c r="E377" s="9" t="s">
        <v>1176</v>
      </c>
      <c r="F377" s="13">
        <v>3460.51</v>
      </c>
      <c r="G377" s="27">
        <v>990</v>
      </c>
      <c r="H377" s="28">
        <v>43384</v>
      </c>
      <c r="I377" s="29" t="s">
        <v>66</v>
      </c>
    </row>
    <row r="378" spans="2:9" ht="18" customHeight="1" x14ac:dyDescent="0.25">
      <c r="B378" s="39" t="s">
        <v>617</v>
      </c>
      <c r="C378" s="8">
        <v>0</v>
      </c>
      <c r="D378" s="9" t="s">
        <v>64</v>
      </c>
      <c r="E378" s="9" t="s">
        <v>1206</v>
      </c>
      <c r="F378" s="13">
        <v>323.72000000000003</v>
      </c>
      <c r="G378" s="27">
        <v>993</v>
      </c>
      <c r="H378" s="28">
        <v>43388</v>
      </c>
      <c r="I378" s="29" t="s">
        <v>66</v>
      </c>
    </row>
    <row r="379" spans="2:9" ht="18" customHeight="1" x14ac:dyDescent="0.25">
      <c r="B379" s="39" t="s">
        <v>617</v>
      </c>
      <c r="C379" s="8">
        <v>0</v>
      </c>
      <c r="D379" s="9" t="s">
        <v>64</v>
      </c>
      <c r="E379" s="9" t="s">
        <v>1206</v>
      </c>
      <c r="F379" s="13">
        <v>383.94</v>
      </c>
      <c r="G379" s="27">
        <v>1001</v>
      </c>
      <c r="H379" s="28">
        <v>43389</v>
      </c>
      <c r="I379" s="29" t="s">
        <v>66</v>
      </c>
    </row>
    <row r="380" spans="2:9" ht="18" customHeight="1" x14ac:dyDescent="0.25">
      <c r="B380" s="39" t="s">
        <v>617</v>
      </c>
      <c r="C380" s="8">
        <v>0</v>
      </c>
      <c r="D380" s="9" t="s">
        <v>64</v>
      </c>
      <c r="E380" s="9" t="s">
        <v>1206</v>
      </c>
      <c r="F380" s="13">
        <v>3.13</v>
      </c>
      <c r="G380" s="27">
        <v>1056</v>
      </c>
      <c r="H380" s="28">
        <v>43399</v>
      </c>
      <c r="I380" s="29" t="s">
        <v>66</v>
      </c>
    </row>
    <row r="381" spans="2:9" ht="18" customHeight="1" x14ac:dyDescent="0.25">
      <c r="B381" s="39" t="s">
        <v>617</v>
      </c>
      <c r="C381" s="8">
        <v>0</v>
      </c>
      <c r="D381" s="9" t="s">
        <v>64</v>
      </c>
      <c r="E381" s="9" t="s">
        <v>1374</v>
      </c>
      <c r="F381" s="13">
        <v>56.1</v>
      </c>
      <c r="G381" s="27">
        <v>997</v>
      </c>
      <c r="H381" s="28">
        <v>43389</v>
      </c>
      <c r="I381" s="29" t="s">
        <v>66</v>
      </c>
    </row>
    <row r="382" spans="2:9" ht="18" customHeight="1" x14ac:dyDescent="0.25">
      <c r="B382" s="39" t="s">
        <v>617</v>
      </c>
      <c r="C382" s="8">
        <v>0</v>
      </c>
      <c r="D382" s="9" t="s">
        <v>64</v>
      </c>
      <c r="E382" s="9" t="s">
        <v>1330</v>
      </c>
      <c r="F382" s="13">
        <v>82.5</v>
      </c>
      <c r="G382" s="27">
        <v>999</v>
      </c>
      <c r="H382" s="28">
        <v>43389</v>
      </c>
      <c r="I382" s="29" t="s">
        <v>66</v>
      </c>
    </row>
    <row r="383" spans="2:9" ht="18" customHeight="1" x14ac:dyDescent="0.25">
      <c r="B383" s="39" t="s">
        <v>617</v>
      </c>
      <c r="C383" s="8">
        <v>0</v>
      </c>
      <c r="D383" s="9" t="s">
        <v>64</v>
      </c>
      <c r="E383" s="9" t="s">
        <v>1330</v>
      </c>
      <c r="F383" s="13">
        <v>31.66</v>
      </c>
      <c r="G383" s="27">
        <v>1057</v>
      </c>
      <c r="H383" s="28">
        <v>43399</v>
      </c>
      <c r="I383" s="29" t="s">
        <v>66</v>
      </c>
    </row>
    <row r="384" spans="2:9" ht="18" customHeight="1" x14ac:dyDescent="0.25">
      <c r="B384" s="39" t="s">
        <v>617</v>
      </c>
      <c r="C384" s="8">
        <v>0</v>
      </c>
      <c r="D384" s="9" t="s">
        <v>64</v>
      </c>
      <c r="E384" s="9" t="s">
        <v>1177</v>
      </c>
      <c r="F384" s="13">
        <v>109.36</v>
      </c>
      <c r="G384" s="27">
        <v>995</v>
      </c>
      <c r="H384" s="28">
        <v>43388</v>
      </c>
      <c r="I384" s="29" t="s">
        <v>66</v>
      </c>
    </row>
    <row r="385" spans="2:9" ht="18" customHeight="1" x14ac:dyDescent="0.25">
      <c r="B385" s="39" t="s">
        <v>617</v>
      </c>
      <c r="C385" s="8">
        <v>0</v>
      </c>
      <c r="D385" s="9" t="s">
        <v>64</v>
      </c>
      <c r="E385" s="9" t="s">
        <v>1177</v>
      </c>
      <c r="F385" s="13">
        <v>499.78</v>
      </c>
      <c r="G385" s="27">
        <v>1002</v>
      </c>
      <c r="H385" s="28">
        <v>43390</v>
      </c>
      <c r="I385" s="29" t="s">
        <v>66</v>
      </c>
    </row>
    <row r="386" spans="2:9" ht="18" customHeight="1" x14ac:dyDescent="0.25">
      <c r="B386" s="39" t="s">
        <v>617</v>
      </c>
      <c r="C386" s="8">
        <v>3703</v>
      </c>
      <c r="D386" s="9" t="s">
        <v>1138</v>
      </c>
      <c r="E386" s="9" t="s">
        <v>849</v>
      </c>
      <c r="F386" s="13">
        <v>2412.5300000000002</v>
      </c>
      <c r="G386" s="27">
        <v>1031</v>
      </c>
      <c r="H386" s="28">
        <v>43391</v>
      </c>
      <c r="I386" s="29" t="s">
        <v>1331</v>
      </c>
    </row>
    <row r="387" spans="2:9" ht="18" customHeight="1" x14ac:dyDescent="0.25">
      <c r="B387" s="39" t="s">
        <v>617</v>
      </c>
      <c r="C387" s="8">
        <v>3703</v>
      </c>
      <c r="D387" s="9" t="s">
        <v>1138</v>
      </c>
      <c r="E387" s="9" t="s">
        <v>849</v>
      </c>
      <c r="F387" s="13">
        <v>2550.2600000000002</v>
      </c>
      <c r="G387" s="27">
        <v>1041</v>
      </c>
      <c r="H387" s="28">
        <v>43391</v>
      </c>
      <c r="I387" s="29" t="s">
        <v>1333</v>
      </c>
    </row>
    <row r="388" spans="2:9" ht="18" customHeight="1" x14ac:dyDescent="0.25">
      <c r="B388" s="39" t="s">
        <v>617</v>
      </c>
      <c r="C388" s="8">
        <v>3703</v>
      </c>
      <c r="D388" s="9" t="s">
        <v>1138</v>
      </c>
      <c r="E388" s="9" t="s">
        <v>849</v>
      </c>
      <c r="F388" s="13">
        <v>2563.34</v>
      </c>
      <c r="G388" s="27">
        <v>1043</v>
      </c>
      <c r="H388" s="28">
        <v>43391</v>
      </c>
      <c r="I388" s="29" t="s">
        <v>1333</v>
      </c>
    </row>
    <row r="389" spans="2:9" ht="18" customHeight="1" x14ac:dyDescent="0.25">
      <c r="B389" s="39" t="s">
        <v>617</v>
      </c>
      <c r="C389" s="8">
        <v>3704</v>
      </c>
      <c r="D389" s="9" t="s">
        <v>848</v>
      </c>
      <c r="E389" s="9" t="s">
        <v>849</v>
      </c>
      <c r="F389" s="13">
        <v>0</v>
      </c>
      <c r="G389" s="27">
        <v>991</v>
      </c>
      <c r="H389" s="28">
        <v>43384</v>
      </c>
      <c r="I389" s="29" t="s">
        <v>1336</v>
      </c>
    </row>
    <row r="390" spans="2:9" ht="18" customHeight="1" x14ac:dyDescent="0.25">
      <c r="B390" s="39" t="s">
        <v>617</v>
      </c>
      <c r="C390" s="8">
        <v>3704</v>
      </c>
      <c r="D390" s="9" t="s">
        <v>848</v>
      </c>
      <c r="E390" s="9" t="s">
        <v>849</v>
      </c>
      <c r="F390" s="13">
        <v>3245.18</v>
      </c>
      <c r="G390" s="27">
        <v>992</v>
      </c>
      <c r="H390" s="28">
        <v>43388</v>
      </c>
      <c r="I390" s="29" t="s">
        <v>1336</v>
      </c>
    </row>
    <row r="391" spans="2:9" ht="18" customHeight="1" x14ac:dyDescent="0.25">
      <c r="B391" s="39" t="s">
        <v>617</v>
      </c>
      <c r="C391" s="8">
        <v>3704</v>
      </c>
      <c r="D391" s="9" t="s">
        <v>848</v>
      </c>
      <c r="E391" s="9" t="s">
        <v>849</v>
      </c>
      <c r="F391" s="13">
        <v>3281.81</v>
      </c>
      <c r="G391" s="27">
        <v>1023</v>
      </c>
      <c r="H391" s="28">
        <v>43390</v>
      </c>
      <c r="I391" s="29" t="s">
        <v>1334</v>
      </c>
    </row>
    <row r="392" spans="2:9" ht="18" customHeight="1" x14ac:dyDescent="0.25">
      <c r="B392" s="39" t="s">
        <v>617</v>
      </c>
      <c r="C392" s="8">
        <v>3704</v>
      </c>
      <c r="D392" s="9" t="s">
        <v>848</v>
      </c>
      <c r="E392" s="9" t="s">
        <v>849</v>
      </c>
      <c r="F392" s="13">
        <v>2207.08</v>
      </c>
      <c r="G392" s="27">
        <v>1026</v>
      </c>
      <c r="H392" s="28">
        <v>43391</v>
      </c>
      <c r="I392" s="29" t="s">
        <v>1336</v>
      </c>
    </row>
    <row r="393" spans="2:9" ht="18" customHeight="1" x14ac:dyDescent="0.25">
      <c r="B393" s="39" t="s">
        <v>617</v>
      </c>
      <c r="C393" s="8">
        <v>3704</v>
      </c>
      <c r="D393" s="9" t="s">
        <v>848</v>
      </c>
      <c r="E393" s="9" t="s">
        <v>849</v>
      </c>
      <c r="F393" s="13">
        <v>57444.52</v>
      </c>
      <c r="G393" s="27">
        <v>1027</v>
      </c>
      <c r="H393" s="28">
        <v>43391</v>
      </c>
      <c r="I393" s="29" t="s">
        <v>1336</v>
      </c>
    </row>
    <row r="394" spans="2:9" ht="18" customHeight="1" x14ac:dyDescent="0.25">
      <c r="B394" s="39" t="s">
        <v>617</v>
      </c>
      <c r="C394" s="8">
        <v>3704</v>
      </c>
      <c r="D394" s="9" t="s">
        <v>848</v>
      </c>
      <c r="E394" s="9" t="s">
        <v>849</v>
      </c>
      <c r="F394" s="13">
        <v>11071.24</v>
      </c>
      <c r="G394" s="27">
        <v>1028</v>
      </c>
      <c r="H394" s="28">
        <v>43391</v>
      </c>
      <c r="I394" s="29" t="s">
        <v>1336</v>
      </c>
    </row>
    <row r="395" spans="2:9" ht="18" customHeight="1" x14ac:dyDescent="0.25">
      <c r="B395" s="39" t="s">
        <v>617</v>
      </c>
      <c r="C395" s="8">
        <v>3704</v>
      </c>
      <c r="D395" s="9" t="s">
        <v>848</v>
      </c>
      <c r="E395" s="9" t="s">
        <v>849</v>
      </c>
      <c r="F395" s="13">
        <v>3098.53</v>
      </c>
      <c r="G395" s="27">
        <v>1032</v>
      </c>
      <c r="H395" s="28">
        <v>43391</v>
      </c>
      <c r="I395" s="29" t="s">
        <v>1336</v>
      </c>
    </row>
    <row r="396" spans="2:9" ht="18" customHeight="1" x14ac:dyDescent="0.25">
      <c r="B396" s="39" t="s">
        <v>617</v>
      </c>
      <c r="C396" s="8">
        <v>3704</v>
      </c>
      <c r="D396" s="9" t="s">
        <v>848</v>
      </c>
      <c r="E396" s="9" t="s">
        <v>849</v>
      </c>
      <c r="F396" s="13">
        <v>296.98</v>
      </c>
      <c r="G396" s="27">
        <v>1033</v>
      </c>
      <c r="H396" s="28">
        <v>43391</v>
      </c>
      <c r="I396" s="29" t="s">
        <v>1334</v>
      </c>
    </row>
    <row r="397" spans="2:9" ht="18" customHeight="1" x14ac:dyDescent="0.25">
      <c r="B397" s="39" t="s">
        <v>617</v>
      </c>
      <c r="C397" s="8">
        <v>3704</v>
      </c>
      <c r="D397" s="9" t="s">
        <v>848</v>
      </c>
      <c r="E397" s="9" t="s">
        <v>849</v>
      </c>
      <c r="F397" s="13">
        <v>6280.23</v>
      </c>
      <c r="G397" s="27">
        <v>1034</v>
      </c>
      <c r="H397" s="28">
        <v>43391</v>
      </c>
      <c r="I397" s="29" t="s">
        <v>1336</v>
      </c>
    </row>
    <row r="398" spans="2:9" ht="18" customHeight="1" x14ac:dyDescent="0.25">
      <c r="B398" s="39" t="s">
        <v>617</v>
      </c>
      <c r="C398" s="8">
        <v>3704</v>
      </c>
      <c r="D398" s="9" t="s">
        <v>848</v>
      </c>
      <c r="E398" s="9" t="s">
        <v>849</v>
      </c>
      <c r="F398" s="13">
        <v>19694.439999999999</v>
      </c>
      <c r="G398" s="27">
        <v>1036</v>
      </c>
      <c r="H398" s="28">
        <v>43391</v>
      </c>
      <c r="I398" s="29" t="s">
        <v>1117</v>
      </c>
    </row>
    <row r="399" spans="2:9" ht="18" customHeight="1" x14ac:dyDescent="0.25">
      <c r="B399" s="39" t="s">
        <v>617</v>
      </c>
      <c r="C399" s="8">
        <v>3704</v>
      </c>
      <c r="D399" s="9" t="s">
        <v>848</v>
      </c>
      <c r="E399" s="9" t="s">
        <v>849</v>
      </c>
      <c r="F399" s="13">
        <v>18139.330000000002</v>
      </c>
      <c r="G399" s="27">
        <v>1037</v>
      </c>
      <c r="H399" s="28">
        <v>43391</v>
      </c>
      <c r="I399" s="29" t="s">
        <v>1117</v>
      </c>
    </row>
    <row r="400" spans="2:9" ht="18" customHeight="1" x14ac:dyDescent="0.25">
      <c r="B400" s="39" t="s">
        <v>617</v>
      </c>
      <c r="C400" s="8">
        <v>3704</v>
      </c>
      <c r="D400" s="9" t="s">
        <v>848</v>
      </c>
      <c r="E400" s="9" t="s">
        <v>849</v>
      </c>
      <c r="F400" s="13">
        <v>2666.46</v>
      </c>
      <c r="G400" s="27">
        <v>1038</v>
      </c>
      <c r="H400" s="28">
        <v>43391</v>
      </c>
      <c r="I400" s="29" t="s">
        <v>1117</v>
      </c>
    </row>
    <row r="401" spans="2:9" ht="18" customHeight="1" x14ac:dyDescent="0.25">
      <c r="B401" s="39" t="s">
        <v>617</v>
      </c>
      <c r="C401" s="8">
        <v>3704</v>
      </c>
      <c r="D401" s="9" t="s">
        <v>848</v>
      </c>
      <c r="E401" s="9" t="s">
        <v>849</v>
      </c>
      <c r="F401" s="13">
        <v>3799.74</v>
      </c>
      <c r="G401" s="27">
        <v>1039</v>
      </c>
      <c r="H401" s="28">
        <v>43391</v>
      </c>
      <c r="I401" s="29" t="s">
        <v>1117</v>
      </c>
    </row>
    <row r="402" spans="2:9" ht="18" customHeight="1" x14ac:dyDescent="0.25">
      <c r="B402" s="39" t="s">
        <v>617</v>
      </c>
      <c r="C402" s="8">
        <v>3704</v>
      </c>
      <c r="D402" s="9" t="s">
        <v>848</v>
      </c>
      <c r="E402" s="9" t="s">
        <v>849</v>
      </c>
      <c r="F402" s="13">
        <v>11852.45</v>
      </c>
      <c r="G402" s="27">
        <v>1040</v>
      </c>
      <c r="H402" s="28">
        <v>43391</v>
      </c>
      <c r="I402" s="29" t="s">
        <v>1117</v>
      </c>
    </row>
    <row r="403" spans="2:9" ht="18" customHeight="1" x14ac:dyDescent="0.25">
      <c r="B403" s="39" t="s">
        <v>617</v>
      </c>
      <c r="C403" s="8">
        <v>3704</v>
      </c>
      <c r="D403" s="9" t="s">
        <v>848</v>
      </c>
      <c r="E403" s="9" t="s">
        <v>849</v>
      </c>
      <c r="F403" s="13">
        <v>12578</v>
      </c>
      <c r="G403" s="27">
        <v>1042</v>
      </c>
      <c r="H403" s="28">
        <v>43391</v>
      </c>
      <c r="I403" s="29" t="s">
        <v>1117</v>
      </c>
    </row>
    <row r="404" spans="2:9" ht="18" customHeight="1" x14ac:dyDescent="0.25">
      <c r="B404" s="39" t="s">
        <v>617</v>
      </c>
      <c r="C404" s="8">
        <v>3704</v>
      </c>
      <c r="D404" s="9" t="s">
        <v>848</v>
      </c>
      <c r="E404" s="9" t="s">
        <v>849</v>
      </c>
      <c r="F404" s="13">
        <v>2303.36</v>
      </c>
      <c r="G404" s="27">
        <v>1059</v>
      </c>
      <c r="H404" s="28">
        <v>43399</v>
      </c>
      <c r="I404" s="29" t="s">
        <v>1412</v>
      </c>
    </row>
    <row r="405" spans="2:9" ht="18" customHeight="1" x14ac:dyDescent="0.25">
      <c r="B405" s="39" t="s">
        <v>617</v>
      </c>
      <c r="C405" s="8">
        <v>3704</v>
      </c>
      <c r="D405" s="9" t="s">
        <v>848</v>
      </c>
      <c r="E405" s="9" t="s">
        <v>849</v>
      </c>
      <c r="F405" s="13">
        <v>936.91</v>
      </c>
      <c r="G405" s="27">
        <v>1060</v>
      </c>
      <c r="H405" s="28">
        <v>43399</v>
      </c>
      <c r="I405" s="29" t="s">
        <v>1412</v>
      </c>
    </row>
    <row r="406" spans="2:9" ht="18" customHeight="1" x14ac:dyDescent="0.25">
      <c r="B406" s="39" t="s">
        <v>617</v>
      </c>
      <c r="C406" s="8">
        <v>3704</v>
      </c>
      <c r="D406" s="9" t="s">
        <v>848</v>
      </c>
      <c r="E406" s="9" t="s">
        <v>849</v>
      </c>
      <c r="F406" s="13">
        <v>248.82</v>
      </c>
      <c r="G406" s="27">
        <v>1061</v>
      </c>
      <c r="H406" s="28">
        <v>43399</v>
      </c>
      <c r="I406" s="29" t="s">
        <v>1412</v>
      </c>
    </row>
    <row r="407" spans="2:9" ht="18" customHeight="1" x14ac:dyDescent="0.25">
      <c r="B407" s="39" t="s">
        <v>617</v>
      </c>
      <c r="C407" s="8">
        <v>3704</v>
      </c>
      <c r="D407" s="9" t="s">
        <v>848</v>
      </c>
      <c r="E407" s="9" t="s">
        <v>849</v>
      </c>
      <c r="F407" s="13">
        <v>1820.7</v>
      </c>
      <c r="G407" s="27">
        <v>1062</v>
      </c>
      <c r="H407" s="28">
        <v>43399</v>
      </c>
      <c r="I407" s="29" t="s">
        <v>1412</v>
      </c>
    </row>
    <row r="408" spans="2:9" ht="18" customHeight="1" x14ac:dyDescent="0.25">
      <c r="B408" s="39" t="s">
        <v>617</v>
      </c>
      <c r="C408" s="8">
        <v>3987</v>
      </c>
      <c r="D408" s="9" t="s">
        <v>1249</v>
      </c>
      <c r="E408" s="9" t="s">
        <v>1247</v>
      </c>
      <c r="F408" s="13">
        <v>20720.45</v>
      </c>
      <c r="G408" s="27">
        <v>1044</v>
      </c>
      <c r="H408" s="28">
        <v>43396</v>
      </c>
      <c r="I408" s="29" t="s">
        <v>1337</v>
      </c>
    </row>
    <row r="409" spans="2:9" ht="18" customHeight="1" x14ac:dyDescent="0.25">
      <c r="B409" s="39" t="s">
        <v>617</v>
      </c>
      <c r="C409" s="8">
        <v>3987</v>
      </c>
      <c r="D409" s="9" t="s">
        <v>1249</v>
      </c>
      <c r="E409" s="9" t="s">
        <v>1247</v>
      </c>
      <c r="F409" s="13">
        <v>21245.01</v>
      </c>
      <c r="G409" s="27">
        <v>1045</v>
      </c>
      <c r="H409" s="28">
        <v>43396</v>
      </c>
      <c r="I409" s="29" t="s">
        <v>1337</v>
      </c>
    </row>
    <row r="410" spans="2:9" ht="18" customHeight="1" x14ac:dyDescent="0.25">
      <c r="B410" s="39" t="s">
        <v>617</v>
      </c>
      <c r="C410" s="8">
        <v>3987</v>
      </c>
      <c r="D410" s="9" t="s">
        <v>1249</v>
      </c>
      <c r="E410" s="9" t="s">
        <v>1247</v>
      </c>
      <c r="F410" s="13">
        <v>20115.939999999999</v>
      </c>
      <c r="G410" s="27">
        <v>1046</v>
      </c>
      <c r="H410" s="28">
        <v>43396</v>
      </c>
      <c r="I410" s="29" t="s">
        <v>1337</v>
      </c>
    </row>
    <row r="411" spans="2:9" ht="18" customHeight="1" x14ac:dyDescent="0.25">
      <c r="B411" s="39" t="s">
        <v>626</v>
      </c>
      <c r="C411" s="8">
        <v>0</v>
      </c>
      <c r="D411" s="9" t="s">
        <v>64</v>
      </c>
      <c r="E411" s="9" t="s">
        <v>842</v>
      </c>
      <c r="F411" s="13">
        <v>3708.19</v>
      </c>
      <c r="G411" s="27">
        <v>535</v>
      </c>
      <c r="H411" s="28">
        <v>43389</v>
      </c>
      <c r="I411" s="29" t="s">
        <v>66</v>
      </c>
    </row>
    <row r="412" spans="2:9" ht="18" customHeight="1" x14ac:dyDescent="0.25">
      <c r="B412" s="39" t="s">
        <v>626</v>
      </c>
      <c r="C412" s="8">
        <v>0</v>
      </c>
      <c r="D412" s="9" t="s">
        <v>64</v>
      </c>
      <c r="E412" s="9" t="s">
        <v>842</v>
      </c>
      <c r="F412" s="13">
        <v>424.7</v>
      </c>
      <c r="G412" s="27">
        <v>536</v>
      </c>
      <c r="H412" s="28">
        <v>43389</v>
      </c>
      <c r="I412" s="29" t="s">
        <v>66</v>
      </c>
    </row>
    <row r="413" spans="2:9" ht="18" customHeight="1" x14ac:dyDescent="0.25">
      <c r="B413" s="39" t="s">
        <v>626</v>
      </c>
      <c r="C413" s="8">
        <v>0</v>
      </c>
      <c r="D413" s="9" t="s">
        <v>64</v>
      </c>
      <c r="E413" s="9" t="s">
        <v>842</v>
      </c>
      <c r="F413" s="13">
        <v>9127.59</v>
      </c>
      <c r="G413" s="27">
        <v>538</v>
      </c>
      <c r="H413" s="28">
        <v>43389</v>
      </c>
      <c r="I413" s="29" t="s">
        <v>66</v>
      </c>
    </row>
    <row r="414" spans="2:9" ht="18" customHeight="1" x14ac:dyDescent="0.25">
      <c r="B414" s="39" t="s">
        <v>626</v>
      </c>
      <c r="C414" s="8">
        <v>0</v>
      </c>
      <c r="D414" s="9" t="s">
        <v>64</v>
      </c>
      <c r="E414" s="9" t="s">
        <v>842</v>
      </c>
      <c r="F414" s="13">
        <v>671.42</v>
      </c>
      <c r="G414" s="27">
        <v>539</v>
      </c>
      <c r="H414" s="28">
        <v>43389</v>
      </c>
      <c r="I414" s="29" t="s">
        <v>66</v>
      </c>
    </row>
    <row r="415" spans="2:9" ht="18" customHeight="1" x14ac:dyDescent="0.25">
      <c r="B415" s="39" t="s">
        <v>626</v>
      </c>
      <c r="C415" s="8">
        <v>0</v>
      </c>
      <c r="D415" s="9" t="s">
        <v>64</v>
      </c>
      <c r="E415" s="9" t="s">
        <v>1375</v>
      </c>
      <c r="F415" s="13">
        <v>250.31</v>
      </c>
      <c r="G415" s="27">
        <v>520</v>
      </c>
      <c r="H415" s="28">
        <v>43384</v>
      </c>
      <c r="I415" s="29" t="s">
        <v>66</v>
      </c>
    </row>
    <row r="416" spans="2:9" ht="18" customHeight="1" x14ac:dyDescent="0.25">
      <c r="B416" s="39" t="s">
        <v>626</v>
      </c>
      <c r="C416" s="8">
        <v>0</v>
      </c>
      <c r="D416" s="9" t="s">
        <v>64</v>
      </c>
      <c r="E416" s="9" t="s">
        <v>1376</v>
      </c>
      <c r="F416" s="13">
        <v>82.5</v>
      </c>
      <c r="G416" s="27">
        <v>533</v>
      </c>
      <c r="H416" s="28">
        <v>43388</v>
      </c>
      <c r="I416" s="29" t="s">
        <v>66</v>
      </c>
    </row>
    <row r="417" spans="2:9" ht="18" customHeight="1" x14ac:dyDescent="0.25">
      <c r="B417" s="39" t="s">
        <v>626</v>
      </c>
      <c r="C417" s="8">
        <v>0</v>
      </c>
      <c r="D417" s="9" t="s">
        <v>64</v>
      </c>
      <c r="E417" s="9" t="s">
        <v>1377</v>
      </c>
      <c r="F417" s="13">
        <v>493.2</v>
      </c>
      <c r="G417" s="27">
        <v>534</v>
      </c>
      <c r="H417" s="28">
        <v>43389</v>
      </c>
      <c r="I417" s="29" t="s">
        <v>66</v>
      </c>
    </row>
    <row r="418" spans="2:9" ht="18" customHeight="1" x14ac:dyDescent="0.25">
      <c r="B418" s="39" t="s">
        <v>626</v>
      </c>
      <c r="C418" s="8">
        <v>0</v>
      </c>
      <c r="D418" s="9" t="s">
        <v>64</v>
      </c>
      <c r="E418" s="9" t="s">
        <v>1178</v>
      </c>
      <c r="F418" s="13">
        <v>0</v>
      </c>
      <c r="G418" s="27">
        <v>513</v>
      </c>
      <c r="H418" s="28">
        <v>43383</v>
      </c>
      <c r="I418" s="29" t="s">
        <v>66</v>
      </c>
    </row>
    <row r="419" spans="2:9" ht="18" customHeight="1" x14ac:dyDescent="0.25">
      <c r="B419" s="39" t="s">
        <v>626</v>
      </c>
      <c r="C419" s="8">
        <v>0</v>
      </c>
      <c r="D419" s="9" t="s">
        <v>64</v>
      </c>
      <c r="E419" s="9" t="s">
        <v>1178</v>
      </c>
      <c r="F419" s="13">
        <v>0</v>
      </c>
      <c r="G419" s="27">
        <v>514</v>
      </c>
      <c r="H419" s="28">
        <v>43384</v>
      </c>
      <c r="I419" s="29" t="s">
        <v>66</v>
      </c>
    </row>
    <row r="420" spans="2:9" ht="18" customHeight="1" x14ac:dyDescent="0.25">
      <c r="B420" s="39" t="s">
        <v>626</v>
      </c>
      <c r="C420" s="8">
        <v>0</v>
      </c>
      <c r="D420" s="9" t="s">
        <v>64</v>
      </c>
      <c r="E420" s="9" t="s">
        <v>1178</v>
      </c>
      <c r="F420" s="13">
        <v>0</v>
      </c>
      <c r="G420" s="27">
        <v>518</v>
      </c>
      <c r="H420" s="28">
        <v>43384</v>
      </c>
      <c r="I420" s="29" t="s">
        <v>66</v>
      </c>
    </row>
    <row r="421" spans="2:9" ht="18" customHeight="1" x14ac:dyDescent="0.25">
      <c r="B421" s="39" t="s">
        <v>626</v>
      </c>
      <c r="C421" s="8">
        <v>0</v>
      </c>
      <c r="D421" s="9" t="s">
        <v>64</v>
      </c>
      <c r="E421" s="9" t="s">
        <v>1178</v>
      </c>
      <c r="F421" s="13">
        <v>0</v>
      </c>
      <c r="G421" s="27">
        <v>553</v>
      </c>
      <c r="H421" s="28">
        <v>43395</v>
      </c>
      <c r="I421" s="29" t="s">
        <v>66</v>
      </c>
    </row>
    <row r="422" spans="2:9" ht="18" customHeight="1" x14ac:dyDescent="0.25">
      <c r="B422" s="39" t="s">
        <v>626</v>
      </c>
      <c r="C422" s="8">
        <v>0</v>
      </c>
      <c r="D422" s="9" t="s">
        <v>64</v>
      </c>
      <c r="E422" s="9" t="s">
        <v>1178</v>
      </c>
      <c r="F422" s="13">
        <v>0</v>
      </c>
      <c r="G422" s="27">
        <v>554</v>
      </c>
      <c r="H422" s="28">
        <v>43395</v>
      </c>
      <c r="I422" s="29" t="s">
        <v>66</v>
      </c>
    </row>
    <row r="423" spans="2:9" ht="18" customHeight="1" x14ac:dyDescent="0.25">
      <c r="B423" s="39" t="s">
        <v>626</v>
      </c>
      <c r="C423" s="8">
        <v>0</v>
      </c>
      <c r="D423" s="9" t="s">
        <v>64</v>
      </c>
      <c r="E423" s="9" t="s">
        <v>1178</v>
      </c>
      <c r="F423" s="13">
        <v>0</v>
      </c>
      <c r="G423" s="27">
        <v>555</v>
      </c>
      <c r="H423" s="28">
        <v>43395</v>
      </c>
      <c r="I423" s="29" t="s">
        <v>66</v>
      </c>
    </row>
    <row r="424" spans="2:9" ht="18" customHeight="1" x14ac:dyDescent="0.25">
      <c r="B424" s="39" t="s">
        <v>626</v>
      </c>
      <c r="C424" s="8">
        <v>0</v>
      </c>
      <c r="D424" s="9" t="s">
        <v>64</v>
      </c>
      <c r="E424" s="9" t="s">
        <v>1179</v>
      </c>
      <c r="F424" s="13">
        <v>80.61</v>
      </c>
      <c r="G424" s="27">
        <v>510</v>
      </c>
      <c r="H424" s="28">
        <v>43382</v>
      </c>
      <c r="I424" s="29" t="s">
        <v>66</v>
      </c>
    </row>
    <row r="425" spans="2:9" ht="18" customHeight="1" x14ac:dyDescent="0.25">
      <c r="B425" s="39" t="s">
        <v>626</v>
      </c>
      <c r="C425" s="8">
        <v>0</v>
      </c>
      <c r="D425" s="9" t="s">
        <v>64</v>
      </c>
      <c r="E425" s="9" t="s">
        <v>1179</v>
      </c>
      <c r="F425" s="13">
        <v>307.82</v>
      </c>
      <c r="G425" s="27">
        <v>512</v>
      </c>
      <c r="H425" s="28">
        <v>43383</v>
      </c>
      <c r="I425" s="29" t="s">
        <v>66</v>
      </c>
    </row>
    <row r="426" spans="2:9" ht="18" customHeight="1" x14ac:dyDescent="0.25">
      <c r="B426" s="39" t="s">
        <v>626</v>
      </c>
      <c r="C426" s="8">
        <v>0</v>
      </c>
      <c r="D426" s="9" t="s">
        <v>64</v>
      </c>
      <c r="E426" s="9" t="s">
        <v>1234</v>
      </c>
      <c r="F426" s="13">
        <v>122.29</v>
      </c>
      <c r="G426" s="27">
        <v>511</v>
      </c>
      <c r="H426" s="28">
        <v>43382</v>
      </c>
      <c r="I426" s="29" t="s">
        <v>66</v>
      </c>
    </row>
    <row r="427" spans="2:9" ht="18" customHeight="1" x14ac:dyDescent="0.25">
      <c r="B427" s="39" t="s">
        <v>626</v>
      </c>
      <c r="C427" s="8">
        <v>0</v>
      </c>
      <c r="D427" s="9" t="s">
        <v>64</v>
      </c>
      <c r="E427" s="9" t="s">
        <v>1234</v>
      </c>
      <c r="F427" s="13">
        <v>24.97</v>
      </c>
      <c r="G427" s="27">
        <v>515</v>
      </c>
      <c r="H427" s="28">
        <v>43384</v>
      </c>
      <c r="I427" s="29" t="s">
        <v>66</v>
      </c>
    </row>
    <row r="428" spans="2:9" ht="18" customHeight="1" x14ac:dyDescent="0.25">
      <c r="B428" s="39" t="s">
        <v>626</v>
      </c>
      <c r="C428" s="8">
        <v>0</v>
      </c>
      <c r="D428" s="9" t="s">
        <v>64</v>
      </c>
      <c r="E428" s="9" t="s">
        <v>1180</v>
      </c>
      <c r="F428" s="13">
        <v>433.79</v>
      </c>
      <c r="G428" s="27">
        <v>525</v>
      </c>
      <c r="H428" s="28">
        <v>43388</v>
      </c>
      <c r="I428" s="29" t="s">
        <v>66</v>
      </c>
    </row>
    <row r="429" spans="2:9" ht="18" customHeight="1" x14ac:dyDescent="0.25">
      <c r="B429" s="39" t="s">
        <v>626</v>
      </c>
      <c r="C429" s="8">
        <v>0</v>
      </c>
      <c r="D429" s="9" t="s">
        <v>64</v>
      </c>
      <c r="E429" s="9" t="s">
        <v>1180</v>
      </c>
      <c r="F429" s="13">
        <v>697.66</v>
      </c>
      <c r="G429" s="27">
        <v>532</v>
      </c>
      <c r="H429" s="28">
        <v>43388</v>
      </c>
      <c r="I429" s="29" t="s">
        <v>66</v>
      </c>
    </row>
    <row r="430" spans="2:9" ht="18" customHeight="1" x14ac:dyDescent="0.25">
      <c r="B430" s="39" t="s">
        <v>626</v>
      </c>
      <c r="C430" s="8">
        <v>0</v>
      </c>
      <c r="D430" s="9" t="s">
        <v>64</v>
      </c>
      <c r="E430" s="9" t="s">
        <v>1235</v>
      </c>
      <c r="F430" s="13">
        <v>32.74</v>
      </c>
      <c r="G430" s="27">
        <v>530</v>
      </c>
      <c r="H430" s="28">
        <v>43388</v>
      </c>
      <c r="I430" s="29" t="s">
        <v>66</v>
      </c>
    </row>
    <row r="431" spans="2:9" ht="18" customHeight="1" x14ac:dyDescent="0.25">
      <c r="B431" s="39" t="s">
        <v>626</v>
      </c>
      <c r="C431" s="8">
        <v>0</v>
      </c>
      <c r="D431" s="9" t="s">
        <v>64</v>
      </c>
      <c r="E431" s="9" t="s">
        <v>1338</v>
      </c>
      <c r="F431" s="13">
        <v>122.29</v>
      </c>
      <c r="G431" s="27">
        <v>519</v>
      </c>
      <c r="H431" s="28">
        <v>43384</v>
      </c>
      <c r="I431" s="29" t="s">
        <v>66</v>
      </c>
    </row>
    <row r="432" spans="2:9" ht="18" customHeight="1" x14ac:dyDescent="0.25">
      <c r="B432" s="39" t="s">
        <v>626</v>
      </c>
      <c r="C432" s="8">
        <v>0</v>
      </c>
      <c r="D432" s="9" t="s">
        <v>64</v>
      </c>
      <c r="E432" s="9" t="s">
        <v>1440</v>
      </c>
      <c r="F432" s="13">
        <v>53.46</v>
      </c>
      <c r="G432" s="27">
        <v>531</v>
      </c>
      <c r="H432" s="28">
        <v>43388</v>
      </c>
      <c r="I432" s="29" t="s">
        <v>66</v>
      </c>
    </row>
    <row r="433" spans="2:9" ht="18" customHeight="1" x14ac:dyDescent="0.25">
      <c r="B433" s="39" t="s">
        <v>626</v>
      </c>
      <c r="C433" s="8">
        <v>0</v>
      </c>
      <c r="D433" s="9" t="s">
        <v>64</v>
      </c>
      <c r="E433" s="9" t="s">
        <v>1339</v>
      </c>
      <c r="F433" s="13">
        <v>0.77</v>
      </c>
      <c r="G433" s="27">
        <v>521</v>
      </c>
      <c r="H433" s="28">
        <v>43384</v>
      </c>
      <c r="I433" s="29" t="s">
        <v>66</v>
      </c>
    </row>
    <row r="434" spans="2:9" ht="18" customHeight="1" x14ac:dyDescent="0.25">
      <c r="B434" s="39" t="s">
        <v>626</v>
      </c>
      <c r="C434" s="8">
        <v>0</v>
      </c>
      <c r="D434" s="9" t="s">
        <v>64</v>
      </c>
      <c r="E434" s="9" t="s">
        <v>1339</v>
      </c>
      <c r="F434" s="13">
        <v>0.77</v>
      </c>
      <c r="G434" s="27">
        <v>522</v>
      </c>
      <c r="H434" s="28">
        <v>43384</v>
      </c>
      <c r="I434" s="29" t="s">
        <v>66</v>
      </c>
    </row>
    <row r="435" spans="2:9" ht="18" customHeight="1" x14ac:dyDescent="0.25">
      <c r="B435" s="39" t="s">
        <v>626</v>
      </c>
      <c r="C435" s="8">
        <v>0</v>
      </c>
      <c r="D435" s="9" t="s">
        <v>64</v>
      </c>
      <c r="E435" s="9" t="s">
        <v>1236</v>
      </c>
      <c r="F435" s="13">
        <v>0</v>
      </c>
      <c r="G435" s="27">
        <v>516</v>
      </c>
      <c r="H435" s="28">
        <v>43384</v>
      </c>
      <c r="I435" s="29" t="s">
        <v>66</v>
      </c>
    </row>
    <row r="436" spans="2:9" ht="18" customHeight="1" x14ac:dyDescent="0.25">
      <c r="B436" s="39" t="s">
        <v>626</v>
      </c>
      <c r="C436" s="8">
        <v>0</v>
      </c>
      <c r="D436" s="9" t="s">
        <v>64</v>
      </c>
      <c r="E436" s="9" t="s">
        <v>1236</v>
      </c>
      <c r="F436" s="13">
        <v>0</v>
      </c>
      <c r="G436" s="27">
        <v>517</v>
      </c>
      <c r="H436" s="28">
        <v>43384</v>
      </c>
      <c r="I436" s="29" t="s">
        <v>66</v>
      </c>
    </row>
    <row r="437" spans="2:9" ht="18" customHeight="1" x14ac:dyDescent="0.25">
      <c r="B437" s="39" t="s">
        <v>626</v>
      </c>
      <c r="C437" s="8">
        <v>0</v>
      </c>
      <c r="D437" s="9" t="s">
        <v>64</v>
      </c>
      <c r="E437" s="9" t="s">
        <v>1236</v>
      </c>
      <c r="F437" s="13">
        <v>116.21</v>
      </c>
      <c r="G437" s="27">
        <v>526</v>
      </c>
      <c r="H437" s="28">
        <v>43388</v>
      </c>
      <c r="I437" s="29" t="s">
        <v>66</v>
      </c>
    </row>
    <row r="438" spans="2:9" ht="18" customHeight="1" x14ac:dyDescent="0.25">
      <c r="B438" s="39" t="s">
        <v>626</v>
      </c>
      <c r="C438" s="8">
        <v>0</v>
      </c>
      <c r="D438" s="9" t="s">
        <v>64</v>
      </c>
      <c r="E438" s="9" t="s">
        <v>1236</v>
      </c>
      <c r="F438" s="13">
        <v>29.97</v>
      </c>
      <c r="G438" s="27">
        <v>527</v>
      </c>
      <c r="H438" s="28">
        <v>43388</v>
      </c>
      <c r="I438" s="29" t="s">
        <v>66</v>
      </c>
    </row>
    <row r="439" spans="2:9" ht="18" customHeight="1" x14ac:dyDescent="0.25">
      <c r="B439" s="39" t="s">
        <v>626</v>
      </c>
      <c r="C439" s="8">
        <v>1401</v>
      </c>
      <c r="D439" s="9" t="s">
        <v>279</v>
      </c>
      <c r="E439" s="9" t="s">
        <v>1441</v>
      </c>
      <c r="F439" s="13">
        <v>0</v>
      </c>
      <c r="G439" s="27">
        <v>561</v>
      </c>
      <c r="H439" s="28">
        <v>43397</v>
      </c>
      <c r="I439" s="29" t="s">
        <v>1308</v>
      </c>
    </row>
    <row r="440" spans="2:9" ht="18" customHeight="1" x14ac:dyDescent="0.25">
      <c r="B440" s="39" t="s">
        <v>626</v>
      </c>
      <c r="C440" s="8">
        <v>3703</v>
      </c>
      <c r="D440" s="9" t="s">
        <v>1138</v>
      </c>
      <c r="E440" s="9" t="s">
        <v>849</v>
      </c>
      <c r="F440" s="13">
        <v>2217.2400000000002</v>
      </c>
      <c r="G440" s="27">
        <v>580</v>
      </c>
      <c r="H440" s="28">
        <v>43403</v>
      </c>
      <c r="I440" s="29" t="s">
        <v>1271</v>
      </c>
    </row>
    <row r="441" spans="2:9" ht="18" customHeight="1" x14ac:dyDescent="0.25">
      <c r="B441" s="39" t="s">
        <v>626</v>
      </c>
      <c r="C441" s="8">
        <v>3704</v>
      </c>
      <c r="D441" s="9" t="s">
        <v>848</v>
      </c>
      <c r="E441" s="9" t="s">
        <v>849</v>
      </c>
      <c r="F441" s="13">
        <v>0</v>
      </c>
      <c r="G441" s="27">
        <v>571</v>
      </c>
      <c r="H441" s="28">
        <v>43403</v>
      </c>
      <c r="I441" s="29" t="s">
        <v>1291</v>
      </c>
    </row>
    <row r="442" spans="2:9" ht="18" customHeight="1" x14ac:dyDescent="0.25">
      <c r="B442" s="39" t="s">
        <v>626</v>
      </c>
      <c r="C442" s="8">
        <v>3704</v>
      </c>
      <c r="D442" s="9" t="s">
        <v>848</v>
      </c>
      <c r="E442" s="9" t="s">
        <v>849</v>
      </c>
      <c r="F442" s="13">
        <v>7596.91</v>
      </c>
      <c r="G442" s="27">
        <v>572</v>
      </c>
      <c r="H442" s="28">
        <v>43403</v>
      </c>
      <c r="I442" s="29" t="s">
        <v>1291</v>
      </c>
    </row>
    <row r="443" spans="2:9" ht="18" customHeight="1" x14ac:dyDescent="0.25">
      <c r="B443" s="39" t="s">
        <v>626</v>
      </c>
      <c r="C443" s="8">
        <v>3704</v>
      </c>
      <c r="D443" s="9" t="s">
        <v>848</v>
      </c>
      <c r="E443" s="9" t="s">
        <v>849</v>
      </c>
      <c r="F443" s="13">
        <v>3799.74</v>
      </c>
      <c r="G443" s="27">
        <v>573</v>
      </c>
      <c r="H443" s="28">
        <v>43403</v>
      </c>
      <c r="I443" s="29" t="s">
        <v>1291</v>
      </c>
    </row>
    <row r="444" spans="2:9" ht="18" customHeight="1" x14ac:dyDescent="0.25">
      <c r="B444" s="39" t="s">
        <v>626</v>
      </c>
      <c r="C444" s="8">
        <v>3704</v>
      </c>
      <c r="D444" s="9" t="s">
        <v>848</v>
      </c>
      <c r="E444" s="9" t="s">
        <v>849</v>
      </c>
      <c r="F444" s="13">
        <v>14986.66</v>
      </c>
      <c r="G444" s="27">
        <v>574</v>
      </c>
      <c r="H444" s="28">
        <v>43403</v>
      </c>
      <c r="I444" s="29" t="s">
        <v>1291</v>
      </c>
    </row>
    <row r="445" spans="2:9" ht="18" customHeight="1" x14ac:dyDescent="0.25">
      <c r="B445" s="39" t="s">
        <v>626</v>
      </c>
      <c r="C445" s="8">
        <v>3704</v>
      </c>
      <c r="D445" s="9" t="s">
        <v>848</v>
      </c>
      <c r="E445" s="9" t="s">
        <v>849</v>
      </c>
      <c r="F445" s="13">
        <v>17101.79</v>
      </c>
      <c r="G445" s="27">
        <v>575</v>
      </c>
      <c r="H445" s="28">
        <v>43403</v>
      </c>
      <c r="I445" s="29" t="s">
        <v>1291</v>
      </c>
    </row>
    <row r="446" spans="2:9" ht="18" customHeight="1" x14ac:dyDescent="0.25">
      <c r="B446" s="39" t="s">
        <v>626</v>
      </c>
      <c r="C446" s="8">
        <v>3704</v>
      </c>
      <c r="D446" s="9" t="s">
        <v>848</v>
      </c>
      <c r="E446" s="9" t="s">
        <v>849</v>
      </c>
      <c r="F446" s="13">
        <v>3720.18</v>
      </c>
      <c r="G446" s="27">
        <v>576</v>
      </c>
      <c r="H446" s="28">
        <v>43403</v>
      </c>
      <c r="I446" s="29" t="s">
        <v>1291</v>
      </c>
    </row>
    <row r="447" spans="2:9" ht="18" customHeight="1" x14ac:dyDescent="0.25">
      <c r="B447" s="39" t="s">
        <v>626</v>
      </c>
      <c r="C447" s="8">
        <v>3704</v>
      </c>
      <c r="D447" s="9" t="s">
        <v>848</v>
      </c>
      <c r="E447" s="9" t="s">
        <v>849</v>
      </c>
      <c r="F447" s="13">
        <v>3718.91</v>
      </c>
      <c r="G447" s="27">
        <v>577</v>
      </c>
      <c r="H447" s="28">
        <v>43403</v>
      </c>
      <c r="I447" s="29" t="s">
        <v>1291</v>
      </c>
    </row>
    <row r="448" spans="2:9" ht="18" customHeight="1" x14ac:dyDescent="0.25">
      <c r="B448" s="39" t="s">
        <v>626</v>
      </c>
      <c r="C448" s="8">
        <v>3704</v>
      </c>
      <c r="D448" s="9" t="s">
        <v>848</v>
      </c>
      <c r="E448" s="9" t="s">
        <v>849</v>
      </c>
      <c r="F448" s="13">
        <v>18995.810000000001</v>
      </c>
      <c r="G448" s="27">
        <v>578</v>
      </c>
      <c r="H448" s="28">
        <v>43403</v>
      </c>
      <c r="I448" s="29" t="s">
        <v>1291</v>
      </c>
    </row>
    <row r="449" spans="2:9" ht="18" customHeight="1" x14ac:dyDescent="0.25">
      <c r="B449" s="39" t="s">
        <v>626</v>
      </c>
      <c r="C449" s="8">
        <v>3704</v>
      </c>
      <c r="D449" s="9" t="s">
        <v>848</v>
      </c>
      <c r="E449" s="9" t="s">
        <v>849</v>
      </c>
      <c r="F449" s="13">
        <v>3718.91</v>
      </c>
      <c r="G449" s="27">
        <v>579</v>
      </c>
      <c r="H449" s="28">
        <v>43403</v>
      </c>
      <c r="I449" s="29" t="s">
        <v>1291</v>
      </c>
    </row>
    <row r="450" spans="2:9" ht="18" customHeight="1" x14ac:dyDescent="0.25">
      <c r="B450" s="39" t="s">
        <v>626</v>
      </c>
      <c r="C450" s="8">
        <v>3704</v>
      </c>
      <c r="D450" s="9" t="s">
        <v>848</v>
      </c>
      <c r="E450" s="9" t="s">
        <v>849</v>
      </c>
      <c r="F450" s="13">
        <v>3281.81</v>
      </c>
      <c r="G450" s="27">
        <v>583</v>
      </c>
      <c r="H450" s="28">
        <v>43403</v>
      </c>
      <c r="I450" s="29" t="s">
        <v>1325</v>
      </c>
    </row>
    <row r="451" spans="2:9" ht="18" customHeight="1" x14ac:dyDescent="0.25">
      <c r="B451" s="39" t="s">
        <v>626</v>
      </c>
      <c r="C451" s="8">
        <v>3704</v>
      </c>
      <c r="D451" s="9" t="s">
        <v>848</v>
      </c>
      <c r="E451" s="9" t="s">
        <v>849</v>
      </c>
      <c r="F451" s="13">
        <v>296.98</v>
      </c>
      <c r="G451" s="27">
        <v>585</v>
      </c>
      <c r="H451" s="28">
        <v>43403</v>
      </c>
      <c r="I451" s="29" t="s">
        <v>1325</v>
      </c>
    </row>
    <row r="452" spans="2:9" ht="18" customHeight="1" x14ac:dyDescent="0.25">
      <c r="B452" s="39" t="s">
        <v>626</v>
      </c>
      <c r="C452" s="8">
        <v>3704</v>
      </c>
      <c r="D452" s="9" t="s">
        <v>848</v>
      </c>
      <c r="E452" s="9" t="s">
        <v>849</v>
      </c>
      <c r="F452" s="13">
        <v>2385.19</v>
      </c>
      <c r="G452" s="27">
        <v>586</v>
      </c>
      <c r="H452" s="28">
        <v>43403</v>
      </c>
      <c r="I452" s="29" t="s">
        <v>1340</v>
      </c>
    </row>
    <row r="453" spans="2:9" ht="18" customHeight="1" x14ac:dyDescent="0.25">
      <c r="B453" s="39" t="s">
        <v>626</v>
      </c>
      <c r="C453" s="8">
        <v>3943</v>
      </c>
      <c r="D453" s="9" t="s">
        <v>1246</v>
      </c>
      <c r="E453" s="9" t="s">
        <v>1247</v>
      </c>
      <c r="F453" s="13">
        <v>21.23</v>
      </c>
      <c r="G453" s="27">
        <v>558</v>
      </c>
      <c r="H453" s="28">
        <v>43396</v>
      </c>
      <c r="I453" s="29" t="s">
        <v>1344</v>
      </c>
    </row>
    <row r="454" spans="2:9" ht="18" customHeight="1" x14ac:dyDescent="0.25">
      <c r="B454" s="39" t="s">
        <v>626</v>
      </c>
      <c r="C454" s="8">
        <v>3943</v>
      </c>
      <c r="D454" s="9" t="s">
        <v>1246</v>
      </c>
      <c r="E454" s="9" t="s">
        <v>1247</v>
      </c>
      <c r="F454" s="13">
        <v>21.23</v>
      </c>
      <c r="G454" s="27">
        <v>560</v>
      </c>
      <c r="H454" s="28">
        <v>43396</v>
      </c>
      <c r="I454" s="29" t="s">
        <v>1344</v>
      </c>
    </row>
    <row r="455" spans="2:9" ht="18" customHeight="1" x14ac:dyDescent="0.25">
      <c r="B455" s="39" t="s">
        <v>626</v>
      </c>
      <c r="C455" s="8">
        <v>3987</v>
      </c>
      <c r="D455" s="9" t="s">
        <v>1249</v>
      </c>
      <c r="E455" s="9" t="s">
        <v>1247</v>
      </c>
      <c r="F455" s="13">
        <v>10144.07</v>
      </c>
      <c r="G455" s="27">
        <v>556</v>
      </c>
      <c r="H455" s="28">
        <v>43396</v>
      </c>
      <c r="I455" s="29" t="s">
        <v>1345</v>
      </c>
    </row>
    <row r="456" spans="2:9" ht="18" customHeight="1" x14ac:dyDescent="0.25">
      <c r="B456" s="39" t="s">
        <v>626</v>
      </c>
      <c r="C456" s="8">
        <v>3987</v>
      </c>
      <c r="D456" s="9" t="s">
        <v>1249</v>
      </c>
      <c r="E456" s="9" t="s">
        <v>1247</v>
      </c>
      <c r="F456" s="13">
        <v>0</v>
      </c>
      <c r="G456" s="27">
        <v>557</v>
      </c>
      <c r="H456" s="28">
        <v>43396</v>
      </c>
      <c r="I456" s="29" t="s">
        <v>1345</v>
      </c>
    </row>
    <row r="457" spans="2:9" ht="18" customHeight="1" x14ac:dyDescent="0.25">
      <c r="B457" s="39" t="s">
        <v>626</v>
      </c>
      <c r="C457" s="8">
        <v>3987</v>
      </c>
      <c r="D457" s="9" t="s">
        <v>1249</v>
      </c>
      <c r="E457" s="9" t="s">
        <v>1247</v>
      </c>
      <c r="F457" s="13">
        <v>279.81</v>
      </c>
      <c r="G457" s="27">
        <v>559</v>
      </c>
      <c r="H457" s="28">
        <v>43396</v>
      </c>
      <c r="I457" s="29" t="s">
        <v>1345</v>
      </c>
    </row>
    <row r="458" spans="2:9" ht="18" customHeight="1" x14ac:dyDescent="0.25">
      <c r="B458" s="39" t="s">
        <v>1182</v>
      </c>
      <c r="C458" s="8">
        <v>0</v>
      </c>
      <c r="D458" s="9" t="s">
        <v>64</v>
      </c>
      <c r="E458" s="9" t="s">
        <v>842</v>
      </c>
      <c r="F458" s="13">
        <v>448.4</v>
      </c>
      <c r="G458" s="27">
        <v>245</v>
      </c>
      <c r="H458" s="28">
        <v>43390</v>
      </c>
      <c r="I458" s="29" t="s">
        <v>66</v>
      </c>
    </row>
    <row r="459" spans="2:9" ht="18" customHeight="1" x14ac:dyDescent="0.25">
      <c r="B459" s="39" t="s">
        <v>1182</v>
      </c>
      <c r="C459" s="8">
        <v>0</v>
      </c>
      <c r="D459" s="9" t="s">
        <v>64</v>
      </c>
      <c r="E459" s="9" t="s">
        <v>842</v>
      </c>
      <c r="F459" s="13">
        <v>1838.67</v>
      </c>
      <c r="G459" s="27">
        <v>246</v>
      </c>
      <c r="H459" s="28">
        <v>43390</v>
      </c>
      <c r="I459" s="29" t="s">
        <v>66</v>
      </c>
    </row>
    <row r="460" spans="2:9" ht="18" customHeight="1" x14ac:dyDescent="0.25">
      <c r="B460" s="39" t="s">
        <v>1182</v>
      </c>
      <c r="C460" s="8">
        <v>0</v>
      </c>
      <c r="D460" s="9" t="s">
        <v>64</v>
      </c>
      <c r="E460" s="9" t="s">
        <v>842</v>
      </c>
      <c r="F460" s="13">
        <v>424.6</v>
      </c>
      <c r="G460" s="27">
        <v>247</v>
      </c>
      <c r="H460" s="28">
        <v>43390</v>
      </c>
      <c r="I460" s="29" t="s">
        <v>66</v>
      </c>
    </row>
    <row r="461" spans="2:9" ht="18" customHeight="1" x14ac:dyDescent="0.25">
      <c r="B461" s="39" t="s">
        <v>1182</v>
      </c>
      <c r="C461" s="8">
        <v>0</v>
      </c>
      <c r="D461" s="9" t="s">
        <v>64</v>
      </c>
      <c r="E461" s="9" t="s">
        <v>842</v>
      </c>
      <c r="F461" s="13">
        <v>348.64</v>
      </c>
      <c r="G461" s="27">
        <v>249</v>
      </c>
      <c r="H461" s="28">
        <v>43390</v>
      </c>
      <c r="I461" s="29" t="s">
        <v>66</v>
      </c>
    </row>
    <row r="462" spans="2:9" ht="18" customHeight="1" x14ac:dyDescent="0.25">
      <c r="B462" s="39" t="s">
        <v>1182</v>
      </c>
      <c r="C462" s="8">
        <v>0</v>
      </c>
      <c r="D462" s="9" t="s">
        <v>64</v>
      </c>
      <c r="E462" s="9" t="s">
        <v>842</v>
      </c>
      <c r="F462" s="13">
        <v>543.12</v>
      </c>
      <c r="G462" s="27">
        <v>250</v>
      </c>
      <c r="H462" s="28">
        <v>43390</v>
      </c>
      <c r="I462" s="29" t="s">
        <v>66</v>
      </c>
    </row>
    <row r="463" spans="2:9" ht="18" customHeight="1" x14ac:dyDescent="0.25">
      <c r="B463" s="39" t="s">
        <v>1182</v>
      </c>
      <c r="C463" s="8">
        <v>0</v>
      </c>
      <c r="D463" s="9" t="s">
        <v>64</v>
      </c>
      <c r="E463" s="9" t="s">
        <v>842</v>
      </c>
      <c r="F463" s="13">
        <v>209.43</v>
      </c>
      <c r="G463" s="27">
        <v>251</v>
      </c>
      <c r="H463" s="28">
        <v>43390</v>
      </c>
      <c r="I463" s="29" t="s">
        <v>66</v>
      </c>
    </row>
    <row r="464" spans="2:9" ht="18" customHeight="1" x14ac:dyDescent="0.25">
      <c r="B464" s="39" t="s">
        <v>1182</v>
      </c>
      <c r="C464" s="8">
        <v>0</v>
      </c>
      <c r="D464" s="9" t="s">
        <v>64</v>
      </c>
      <c r="E464" s="9" t="s">
        <v>1183</v>
      </c>
      <c r="F464" s="13">
        <v>115.8</v>
      </c>
      <c r="G464" s="27">
        <v>238</v>
      </c>
      <c r="H464" s="28">
        <v>43381</v>
      </c>
      <c r="I464" s="29" t="s">
        <v>66</v>
      </c>
    </row>
    <row r="465" spans="2:9" ht="18" customHeight="1" x14ac:dyDescent="0.25">
      <c r="B465" s="39" t="s">
        <v>1182</v>
      </c>
      <c r="C465" s="8">
        <v>0</v>
      </c>
      <c r="D465" s="9" t="s">
        <v>64</v>
      </c>
      <c r="E465" s="9" t="s">
        <v>1183</v>
      </c>
      <c r="F465" s="13">
        <v>122.29</v>
      </c>
      <c r="G465" s="27">
        <v>240</v>
      </c>
      <c r="H465" s="28">
        <v>43381</v>
      </c>
      <c r="I465" s="29" t="s">
        <v>66</v>
      </c>
    </row>
    <row r="466" spans="2:9" ht="18" customHeight="1" x14ac:dyDescent="0.25">
      <c r="B466" s="39" t="s">
        <v>1182</v>
      </c>
      <c r="C466" s="8">
        <v>0</v>
      </c>
      <c r="D466" s="9" t="s">
        <v>64</v>
      </c>
      <c r="E466" s="9" t="s">
        <v>1183</v>
      </c>
      <c r="F466" s="13">
        <v>57.12</v>
      </c>
      <c r="G466" s="27">
        <v>242</v>
      </c>
      <c r="H466" s="28">
        <v>43381</v>
      </c>
      <c r="I466" s="29" t="s">
        <v>66</v>
      </c>
    </row>
    <row r="467" spans="2:9" ht="18" customHeight="1" x14ac:dyDescent="0.25">
      <c r="B467" s="39" t="s">
        <v>1182</v>
      </c>
      <c r="C467" s="8">
        <v>0</v>
      </c>
      <c r="D467" s="9" t="s">
        <v>64</v>
      </c>
      <c r="E467" s="9" t="s">
        <v>1378</v>
      </c>
      <c r="F467" s="13">
        <v>334.3</v>
      </c>
      <c r="G467" s="27">
        <v>239</v>
      </c>
      <c r="H467" s="28">
        <v>43381</v>
      </c>
      <c r="I467" s="29" t="s">
        <v>66</v>
      </c>
    </row>
    <row r="468" spans="2:9" ht="18" customHeight="1" x14ac:dyDescent="0.25">
      <c r="B468" s="39" t="s">
        <v>1182</v>
      </c>
      <c r="C468" s="8">
        <v>0</v>
      </c>
      <c r="D468" s="9" t="s">
        <v>64</v>
      </c>
      <c r="E468" s="9" t="s">
        <v>1378</v>
      </c>
      <c r="F468" s="13">
        <v>63.39</v>
      </c>
      <c r="G468" s="27">
        <v>241</v>
      </c>
      <c r="H468" s="28">
        <v>43381</v>
      </c>
      <c r="I468" s="29" t="s">
        <v>66</v>
      </c>
    </row>
    <row r="469" spans="2:9" ht="18" customHeight="1" x14ac:dyDescent="0.25">
      <c r="B469" s="39" t="s">
        <v>1182</v>
      </c>
      <c r="C469" s="8">
        <v>0</v>
      </c>
      <c r="D469" s="9" t="s">
        <v>64</v>
      </c>
      <c r="E469" s="9" t="s">
        <v>1442</v>
      </c>
      <c r="F469" s="13">
        <v>104.75</v>
      </c>
      <c r="G469" s="27">
        <v>243</v>
      </c>
      <c r="H469" s="28">
        <v>43388</v>
      </c>
      <c r="I469" s="29" t="s">
        <v>66</v>
      </c>
    </row>
    <row r="470" spans="2:9" ht="18" customHeight="1" x14ac:dyDescent="0.25">
      <c r="B470" s="39" t="s">
        <v>1182</v>
      </c>
      <c r="C470" s="8">
        <v>3703</v>
      </c>
      <c r="D470" s="9" t="s">
        <v>1138</v>
      </c>
      <c r="E470" s="9" t="s">
        <v>849</v>
      </c>
      <c r="F470" s="13">
        <v>158.12</v>
      </c>
      <c r="G470" s="27">
        <v>230</v>
      </c>
      <c r="H470" s="28">
        <v>43378</v>
      </c>
      <c r="I470" s="29" t="s">
        <v>1346</v>
      </c>
    </row>
    <row r="471" spans="2:9" ht="18" customHeight="1" x14ac:dyDescent="0.25">
      <c r="B471" s="39" t="s">
        <v>1182</v>
      </c>
      <c r="C471" s="8">
        <v>3704</v>
      </c>
      <c r="D471" s="9" t="s">
        <v>848</v>
      </c>
      <c r="E471" s="9" t="s">
        <v>849</v>
      </c>
      <c r="F471" s="13">
        <v>3718.91</v>
      </c>
      <c r="G471" s="27">
        <v>229</v>
      </c>
      <c r="H471" s="28">
        <v>43378</v>
      </c>
      <c r="I471" s="29" t="s">
        <v>1349</v>
      </c>
    </row>
    <row r="472" spans="2:9" ht="18" customHeight="1" x14ac:dyDescent="0.25">
      <c r="B472" s="39" t="s">
        <v>1182</v>
      </c>
      <c r="C472" s="8">
        <v>3704</v>
      </c>
      <c r="D472" s="9" t="s">
        <v>848</v>
      </c>
      <c r="E472" s="9" t="s">
        <v>849</v>
      </c>
      <c r="F472" s="13">
        <v>11279.13</v>
      </c>
      <c r="G472" s="27">
        <v>231</v>
      </c>
      <c r="H472" s="28">
        <v>43378</v>
      </c>
      <c r="I472" s="29" t="s">
        <v>1347</v>
      </c>
    </row>
    <row r="473" spans="2:9" ht="18" customHeight="1" x14ac:dyDescent="0.25">
      <c r="B473" s="39" t="s">
        <v>1182</v>
      </c>
      <c r="C473" s="8">
        <v>3704</v>
      </c>
      <c r="D473" s="9" t="s">
        <v>848</v>
      </c>
      <c r="E473" s="9" t="s">
        <v>849</v>
      </c>
      <c r="F473" s="13">
        <v>3576.1</v>
      </c>
      <c r="G473" s="27">
        <v>232</v>
      </c>
      <c r="H473" s="28">
        <v>43378</v>
      </c>
      <c r="I473" s="29" t="s">
        <v>1348</v>
      </c>
    </row>
    <row r="474" spans="2:9" ht="18" customHeight="1" x14ac:dyDescent="0.25">
      <c r="B474" s="39" t="s">
        <v>1182</v>
      </c>
      <c r="C474" s="8">
        <v>3704</v>
      </c>
      <c r="D474" s="9" t="s">
        <v>848</v>
      </c>
      <c r="E474" s="9" t="s">
        <v>849</v>
      </c>
      <c r="F474" s="13">
        <v>12070.14</v>
      </c>
      <c r="G474" s="27">
        <v>237</v>
      </c>
      <c r="H474" s="28">
        <v>43381</v>
      </c>
      <c r="I474" s="29" t="s">
        <v>1319</v>
      </c>
    </row>
    <row r="475" spans="2:9" ht="18" customHeight="1" x14ac:dyDescent="0.25">
      <c r="B475" s="39" t="s">
        <v>1182</v>
      </c>
      <c r="C475" s="8">
        <v>3987</v>
      </c>
      <c r="D475" s="9" t="s">
        <v>1249</v>
      </c>
      <c r="E475" s="9" t="s">
        <v>1247</v>
      </c>
      <c r="F475" s="13">
        <v>3379.07</v>
      </c>
      <c r="G475" s="27">
        <v>252</v>
      </c>
      <c r="H475" s="28">
        <v>43396</v>
      </c>
      <c r="I475" s="29" t="s">
        <v>1350</v>
      </c>
    </row>
    <row r="476" spans="2:9" ht="18" customHeight="1" x14ac:dyDescent="0.25">
      <c r="B476" s="39" t="s">
        <v>1126</v>
      </c>
      <c r="C476" s="8">
        <v>0</v>
      </c>
      <c r="D476" s="9" t="s">
        <v>64</v>
      </c>
      <c r="E476" s="9" t="s">
        <v>842</v>
      </c>
      <c r="F476" s="13">
        <v>31.970000000000002</v>
      </c>
      <c r="G476" s="27">
        <v>861</v>
      </c>
      <c r="H476" s="28">
        <v>43391</v>
      </c>
      <c r="I476" s="29" t="s">
        <v>66</v>
      </c>
    </row>
    <row r="477" spans="2:9" ht="18" customHeight="1" x14ac:dyDescent="0.25">
      <c r="B477" s="39" t="s">
        <v>1126</v>
      </c>
      <c r="C477" s="8">
        <v>0</v>
      </c>
      <c r="D477" s="9" t="s">
        <v>64</v>
      </c>
      <c r="E477" s="9" t="s">
        <v>842</v>
      </c>
      <c r="F477" s="13">
        <v>1303.52</v>
      </c>
      <c r="G477" s="27">
        <v>862</v>
      </c>
      <c r="H477" s="28">
        <v>43391</v>
      </c>
      <c r="I477" s="29" t="s">
        <v>66</v>
      </c>
    </row>
    <row r="478" spans="2:9" ht="18" customHeight="1" x14ac:dyDescent="0.25">
      <c r="B478" s="39" t="s">
        <v>1126</v>
      </c>
      <c r="C478" s="8">
        <v>0</v>
      </c>
      <c r="D478" s="9" t="s">
        <v>64</v>
      </c>
      <c r="E478" s="9" t="s">
        <v>842</v>
      </c>
      <c r="F478" s="13">
        <v>107.18</v>
      </c>
      <c r="G478" s="27">
        <v>863</v>
      </c>
      <c r="H478" s="28">
        <v>43391</v>
      </c>
      <c r="I478" s="29" t="s">
        <v>66</v>
      </c>
    </row>
    <row r="479" spans="2:9" ht="18" customHeight="1" x14ac:dyDescent="0.25">
      <c r="B479" s="39" t="s">
        <v>1126</v>
      </c>
      <c r="C479" s="8">
        <v>0</v>
      </c>
      <c r="D479" s="9" t="s">
        <v>64</v>
      </c>
      <c r="E479" s="9" t="s">
        <v>842</v>
      </c>
      <c r="F479" s="13">
        <v>849.21</v>
      </c>
      <c r="G479" s="27">
        <v>864</v>
      </c>
      <c r="H479" s="28">
        <v>43391</v>
      </c>
      <c r="I479" s="29" t="s">
        <v>66</v>
      </c>
    </row>
    <row r="480" spans="2:9" ht="18" customHeight="1" x14ac:dyDescent="0.25">
      <c r="B480" s="39" t="s">
        <v>1126</v>
      </c>
      <c r="C480" s="8">
        <v>0</v>
      </c>
      <c r="D480" s="9" t="s">
        <v>64</v>
      </c>
      <c r="E480" s="9" t="s">
        <v>842</v>
      </c>
      <c r="F480" s="13">
        <v>571.49</v>
      </c>
      <c r="G480" s="27">
        <v>865</v>
      </c>
      <c r="H480" s="28">
        <v>43391</v>
      </c>
      <c r="I480" s="29" t="s">
        <v>66</v>
      </c>
    </row>
    <row r="481" spans="2:9" ht="18" customHeight="1" x14ac:dyDescent="0.25">
      <c r="B481" s="39" t="s">
        <v>1126</v>
      </c>
      <c r="C481" s="8">
        <v>0</v>
      </c>
      <c r="D481" s="9" t="s">
        <v>64</v>
      </c>
      <c r="E481" s="9" t="s">
        <v>842</v>
      </c>
      <c r="F481" s="13">
        <v>404.51</v>
      </c>
      <c r="G481" s="27">
        <v>866</v>
      </c>
      <c r="H481" s="28">
        <v>43391</v>
      </c>
      <c r="I481" s="29" t="s">
        <v>66</v>
      </c>
    </row>
    <row r="482" spans="2:9" ht="18" customHeight="1" x14ac:dyDescent="0.25">
      <c r="B482" s="39" t="s">
        <v>1126</v>
      </c>
      <c r="C482" s="8">
        <v>0</v>
      </c>
      <c r="D482" s="9" t="s">
        <v>64</v>
      </c>
      <c r="E482" s="9" t="s">
        <v>842</v>
      </c>
      <c r="F482" s="13">
        <v>849.21</v>
      </c>
      <c r="G482" s="27">
        <v>867</v>
      </c>
      <c r="H482" s="28">
        <v>43391</v>
      </c>
      <c r="I482" s="29" t="s">
        <v>66</v>
      </c>
    </row>
    <row r="483" spans="2:9" ht="18" customHeight="1" x14ac:dyDescent="0.25">
      <c r="B483" s="39" t="s">
        <v>1126</v>
      </c>
      <c r="C483" s="8">
        <v>0</v>
      </c>
      <c r="D483" s="9" t="s">
        <v>64</v>
      </c>
      <c r="E483" s="9" t="s">
        <v>842</v>
      </c>
      <c r="F483" s="13">
        <v>417.07</v>
      </c>
      <c r="G483" s="27">
        <v>868</v>
      </c>
      <c r="H483" s="28">
        <v>43391</v>
      </c>
      <c r="I483" s="29" t="s">
        <v>66</v>
      </c>
    </row>
    <row r="484" spans="2:9" ht="18" customHeight="1" x14ac:dyDescent="0.25">
      <c r="B484" s="39" t="s">
        <v>1126</v>
      </c>
      <c r="C484" s="8">
        <v>0</v>
      </c>
      <c r="D484" s="9" t="s">
        <v>64</v>
      </c>
      <c r="E484" s="9" t="s">
        <v>842</v>
      </c>
      <c r="F484" s="13">
        <v>2511.75</v>
      </c>
      <c r="G484" s="27">
        <v>869</v>
      </c>
      <c r="H484" s="28">
        <v>43391</v>
      </c>
      <c r="I484" s="29" t="s">
        <v>66</v>
      </c>
    </row>
    <row r="485" spans="2:9" ht="18" customHeight="1" x14ac:dyDescent="0.25">
      <c r="B485" s="39" t="s">
        <v>1126</v>
      </c>
      <c r="C485" s="8">
        <v>0</v>
      </c>
      <c r="D485" s="9" t="s">
        <v>64</v>
      </c>
      <c r="E485" s="9" t="s">
        <v>842</v>
      </c>
      <c r="F485" s="13">
        <v>419.82</v>
      </c>
      <c r="G485" s="27">
        <v>870</v>
      </c>
      <c r="H485" s="28">
        <v>43391</v>
      </c>
      <c r="I485" s="29" t="s">
        <v>66</v>
      </c>
    </row>
    <row r="486" spans="2:9" ht="18" customHeight="1" x14ac:dyDescent="0.25">
      <c r="B486" s="39" t="s">
        <v>1126</v>
      </c>
      <c r="C486" s="8">
        <v>0</v>
      </c>
      <c r="D486" s="9" t="s">
        <v>64</v>
      </c>
      <c r="E486" s="9" t="s">
        <v>842</v>
      </c>
      <c r="F486" s="13">
        <v>1101.93</v>
      </c>
      <c r="G486" s="27">
        <v>871</v>
      </c>
      <c r="H486" s="28">
        <v>43391</v>
      </c>
      <c r="I486" s="29" t="s">
        <v>66</v>
      </c>
    </row>
    <row r="487" spans="2:9" ht="18" customHeight="1" x14ac:dyDescent="0.25">
      <c r="B487" s="39" t="s">
        <v>1126</v>
      </c>
      <c r="C487" s="8">
        <v>0</v>
      </c>
      <c r="D487" s="9" t="s">
        <v>64</v>
      </c>
      <c r="E487" s="9" t="s">
        <v>842</v>
      </c>
      <c r="F487" s="13">
        <v>1046.3600000000001</v>
      </c>
      <c r="G487" s="27">
        <v>872</v>
      </c>
      <c r="H487" s="28">
        <v>43391</v>
      </c>
      <c r="I487" s="29" t="s">
        <v>66</v>
      </c>
    </row>
    <row r="488" spans="2:9" ht="18" customHeight="1" x14ac:dyDescent="0.25">
      <c r="B488" s="39" t="s">
        <v>1126</v>
      </c>
      <c r="C488" s="8">
        <v>0</v>
      </c>
      <c r="D488" s="9" t="s">
        <v>64</v>
      </c>
      <c r="E488" s="9" t="s">
        <v>842</v>
      </c>
      <c r="F488" s="13">
        <v>206.91</v>
      </c>
      <c r="G488" s="27">
        <v>873</v>
      </c>
      <c r="H488" s="28">
        <v>43391</v>
      </c>
      <c r="I488" s="29" t="s">
        <v>66</v>
      </c>
    </row>
    <row r="489" spans="2:9" ht="18" customHeight="1" x14ac:dyDescent="0.25">
      <c r="B489" s="39" t="s">
        <v>1126</v>
      </c>
      <c r="C489" s="8">
        <v>0</v>
      </c>
      <c r="D489" s="9" t="s">
        <v>64</v>
      </c>
      <c r="E489" s="9" t="s">
        <v>842</v>
      </c>
      <c r="F489" s="13">
        <v>627.96</v>
      </c>
      <c r="G489" s="27">
        <v>874</v>
      </c>
      <c r="H489" s="28">
        <v>43391</v>
      </c>
      <c r="I489" s="29" t="s">
        <v>66</v>
      </c>
    </row>
    <row r="490" spans="2:9" ht="18" customHeight="1" x14ac:dyDescent="0.25">
      <c r="B490" s="39" t="s">
        <v>1126</v>
      </c>
      <c r="C490" s="8">
        <v>0</v>
      </c>
      <c r="D490" s="9" t="s">
        <v>64</v>
      </c>
      <c r="E490" s="9" t="s">
        <v>842</v>
      </c>
      <c r="F490" s="13">
        <v>80.28</v>
      </c>
      <c r="G490" s="27">
        <v>876</v>
      </c>
      <c r="H490" s="28">
        <v>43391</v>
      </c>
      <c r="I490" s="29" t="s">
        <v>66</v>
      </c>
    </row>
    <row r="491" spans="2:9" ht="18" customHeight="1" x14ac:dyDescent="0.25">
      <c r="B491" s="39" t="s">
        <v>1126</v>
      </c>
      <c r="C491" s="8">
        <v>0</v>
      </c>
      <c r="D491" s="9" t="s">
        <v>64</v>
      </c>
      <c r="E491" s="9" t="s">
        <v>1185</v>
      </c>
      <c r="F491" s="13">
        <v>113.75</v>
      </c>
      <c r="G491" s="27">
        <v>882</v>
      </c>
      <c r="H491" s="28">
        <v>43396</v>
      </c>
      <c r="I491" s="29" t="s">
        <v>66</v>
      </c>
    </row>
    <row r="492" spans="2:9" ht="18" customHeight="1" x14ac:dyDescent="0.25">
      <c r="B492" s="39" t="s">
        <v>1126</v>
      </c>
      <c r="C492" s="8">
        <v>0</v>
      </c>
      <c r="D492" s="9" t="s">
        <v>64</v>
      </c>
      <c r="E492" s="9" t="s">
        <v>1185</v>
      </c>
      <c r="F492" s="13">
        <v>231.6</v>
      </c>
      <c r="G492" s="27">
        <v>883</v>
      </c>
      <c r="H492" s="28">
        <v>43396</v>
      </c>
      <c r="I492" s="29" t="s">
        <v>66</v>
      </c>
    </row>
    <row r="493" spans="2:9" ht="18" customHeight="1" x14ac:dyDescent="0.25">
      <c r="B493" s="39" t="s">
        <v>1126</v>
      </c>
      <c r="C493" s="8">
        <v>0</v>
      </c>
      <c r="D493" s="9" t="s">
        <v>64</v>
      </c>
      <c r="E493" s="9" t="s">
        <v>1186</v>
      </c>
      <c r="F493" s="13">
        <v>0</v>
      </c>
      <c r="G493" s="27">
        <v>884</v>
      </c>
      <c r="H493" s="28">
        <v>43396</v>
      </c>
      <c r="I493" s="29" t="s">
        <v>66</v>
      </c>
    </row>
    <row r="494" spans="2:9" ht="18" customHeight="1" x14ac:dyDescent="0.25">
      <c r="B494" s="39" t="s">
        <v>1126</v>
      </c>
      <c r="C494" s="8">
        <v>0</v>
      </c>
      <c r="D494" s="9" t="s">
        <v>64</v>
      </c>
      <c r="E494" s="9" t="s">
        <v>1186</v>
      </c>
      <c r="F494" s="13">
        <v>592.51</v>
      </c>
      <c r="G494" s="27">
        <v>888</v>
      </c>
      <c r="H494" s="28">
        <v>43396</v>
      </c>
      <c r="I494" s="29" t="s">
        <v>66</v>
      </c>
    </row>
    <row r="495" spans="2:9" ht="18" customHeight="1" x14ac:dyDescent="0.25">
      <c r="B495" s="39" t="s">
        <v>1126</v>
      </c>
      <c r="C495" s="8">
        <v>0</v>
      </c>
      <c r="D495" s="9" t="s">
        <v>64</v>
      </c>
      <c r="E495" s="9" t="s">
        <v>1187</v>
      </c>
      <c r="F495" s="13">
        <v>110.32</v>
      </c>
      <c r="G495" s="27">
        <v>878</v>
      </c>
      <c r="H495" s="28">
        <v>43396</v>
      </c>
      <c r="I495" s="29" t="s">
        <v>66</v>
      </c>
    </row>
    <row r="496" spans="2:9" ht="18" customHeight="1" x14ac:dyDescent="0.25">
      <c r="B496" s="39" t="s">
        <v>1126</v>
      </c>
      <c r="C496" s="8">
        <v>0</v>
      </c>
      <c r="D496" s="9" t="s">
        <v>64</v>
      </c>
      <c r="E496" s="9" t="s">
        <v>1187</v>
      </c>
      <c r="F496" s="13">
        <v>231.6</v>
      </c>
      <c r="G496" s="27">
        <v>885</v>
      </c>
      <c r="H496" s="28">
        <v>43396</v>
      </c>
      <c r="I496" s="29" t="s">
        <v>66</v>
      </c>
    </row>
    <row r="497" spans="2:9" ht="18" customHeight="1" x14ac:dyDescent="0.25">
      <c r="B497" s="39" t="s">
        <v>1126</v>
      </c>
      <c r="C497" s="8">
        <v>0</v>
      </c>
      <c r="D497" s="9" t="s">
        <v>64</v>
      </c>
      <c r="E497" s="9" t="s">
        <v>1187</v>
      </c>
      <c r="F497" s="13">
        <v>29.23</v>
      </c>
      <c r="G497" s="27">
        <v>886</v>
      </c>
      <c r="H497" s="28">
        <v>43396</v>
      </c>
      <c r="I497" s="29" t="s">
        <v>66</v>
      </c>
    </row>
    <row r="498" spans="2:9" ht="18" customHeight="1" x14ac:dyDescent="0.25">
      <c r="B498" s="39" t="s">
        <v>1126</v>
      </c>
      <c r="C498" s="8">
        <v>0</v>
      </c>
      <c r="D498" s="9" t="s">
        <v>64</v>
      </c>
      <c r="E498" s="9" t="s">
        <v>1188</v>
      </c>
      <c r="F498" s="13">
        <v>171.26</v>
      </c>
      <c r="G498" s="27">
        <v>877</v>
      </c>
      <c r="H498" s="28">
        <v>43396</v>
      </c>
      <c r="I498" s="29" t="s">
        <v>66</v>
      </c>
    </row>
    <row r="499" spans="2:9" ht="18" customHeight="1" x14ac:dyDescent="0.25">
      <c r="B499" s="39" t="s">
        <v>1126</v>
      </c>
      <c r="C499" s="8">
        <v>0</v>
      </c>
      <c r="D499" s="9" t="s">
        <v>64</v>
      </c>
      <c r="E499" s="9" t="s">
        <v>1188</v>
      </c>
      <c r="F499" s="13">
        <v>685.02</v>
      </c>
      <c r="G499" s="27">
        <v>881</v>
      </c>
      <c r="H499" s="28">
        <v>43396</v>
      </c>
      <c r="I499" s="29" t="s">
        <v>66</v>
      </c>
    </row>
    <row r="500" spans="2:9" ht="18" customHeight="1" x14ac:dyDescent="0.25">
      <c r="B500" s="39" t="s">
        <v>1126</v>
      </c>
      <c r="C500" s="8">
        <v>0</v>
      </c>
      <c r="D500" s="9" t="s">
        <v>64</v>
      </c>
      <c r="E500" s="9" t="s">
        <v>1188</v>
      </c>
      <c r="F500" s="13">
        <v>8.7200000000000006</v>
      </c>
      <c r="G500" s="27">
        <v>887</v>
      </c>
      <c r="H500" s="28">
        <v>43396</v>
      </c>
      <c r="I500" s="29" t="s">
        <v>66</v>
      </c>
    </row>
    <row r="501" spans="2:9" ht="18" customHeight="1" x14ac:dyDescent="0.25">
      <c r="B501" s="39" t="s">
        <v>1126</v>
      </c>
      <c r="C501" s="8">
        <v>0</v>
      </c>
      <c r="D501" s="9" t="s">
        <v>64</v>
      </c>
      <c r="E501" s="9" t="s">
        <v>1189</v>
      </c>
      <c r="F501" s="13">
        <v>380.49</v>
      </c>
      <c r="G501" s="27">
        <v>879</v>
      </c>
      <c r="H501" s="28">
        <v>43396</v>
      </c>
      <c r="I501" s="29" t="s">
        <v>66</v>
      </c>
    </row>
    <row r="502" spans="2:9" ht="18" customHeight="1" x14ac:dyDescent="0.25">
      <c r="B502" s="39" t="s">
        <v>1126</v>
      </c>
      <c r="C502" s="8">
        <v>0</v>
      </c>
      <c r="D502" s="9" t="s">
        <v>64</v>
      </c>
      <c r="E502" s="9" t="s">
        <v>1189</v>
      </c>
      <c r="F502" s="13">
        <v>400.7</v>
      </c>
      <c r="G502" s="27">
        <v>880</v>
      </c>
      <c r="H502" s="28">
        <v>43396</v>
      </c>
      <c r="I502" s="29" t="s">
        <v>66</v>
      </c>
    </row>
    <row r="503" spans="2:9" ht="18" customHeight="1" x14ac:dyDescent="0.25">
      <c r="B503" s="39" t="s">
        <v>1126</v>
      </c>
      <c r="C503" s="8">
        <v>3704</v>
      </c>
      <c r="D503" s="9" t="s">
        <v>848</v>
      </c>
      <c r="E503" s="9" t="s">
        <v>849</v>
      </c>
      <c r="F503" s="13">
        <v>9835.65</v>
      </c>
      <c r="G503" s="27">
        <v>895</v>
      </c>
      <c r="H503" s="28">
        <v>43396</v>
      </c>
      <c r="I503" s="29" t="s">
        <v>1328</v>
      </c>
    </row>
    <row r="504" spans="2:9" ht="18" customHeight="1" x14ac:dyDescent="0.25">
      <c r="B504" s="39" t="s">
        <v>1126</v>
      </c>
      <c r="C504" s="8">
        <v>3704</v>
      </c>
      <c r="D504" s="9" t="s">
        <v>848</v>
      </c>
      <c r="E504" s="9" t="s">
        <v>849</v>
      </c>
      <c r="F504" s="13">
        <v>249.91</v>
      </c>
      <c r="G504" s="27">
        <v>896</v>
      </c>
      <c r="H504" s="28">
        <v>43396</v>
      </c>
      <c r="I504" s="29" t="s">
        <v>1328</v>
      </c>
    </row>
    <row r="505" spans="2:9" ht="18" customHeight="1" x14ac:dyDescent="0.25">
      <c r="B505" s="39" t="s">
        <v>1126</v>
      </c>
      <c r="C505" s="8">
        <v>3704</v>
      </c>
      <c r="D505" s="9" t="s">
        <v>848</v>
      </c>
      <c r="E505" s="9" t="s">
        <v>849</v>
      </c>
      <c r="F505" s="13">
        <v>837.95</v>
      </c>
      <c r="G505" s="27">
        <v>897</v>
      </c>
      <c r="H505" s="28">
        <v>43396</v>
      </c>
      <c r="I505" s="29" t="s">
        <v>1328</v>
      </c>
    </row>
    <row r="506" spans="2:9" ht="18" customHeight="1" x14ac:dyDescent="0.25">
      <c r="B506" s="39" t="s">
        <v>1126</v>
      </c>
      <c r="C506" s="8">
        <v>3704</v>
      </c>
      <c r="D506" s="9" t="s">
        <v>848</v>
      </c>
      <c r="E506" s="9" t="s">
        <v>849</v>
      </c>
      <c r="F506" s="13">
        <v>6562.05</v>
      </c>
      <c r="G506" s="27">
        <v>898</v>
      </c>
      <c r="H506" s="28">
        <v>43396</v>
      </c>
      <c r="I506" s="29" t="s">
        <v>1328</v>
      </c>
    </row>
    <row r="507" spans="2:9" ht="18" customHeight="1" x14ac:dyDescent="0.25">
      <c r="B507" s="39" t="s">
        <v>1126</v>
      </c>
      <c r="C507" s="8">
        <v>3704</v>
      </c>
      <c r="D507" s="9" t="s">
        <v>848</v>
      </c>
      <c r="E507" s="9" t="s">
        <v>849</v>
      </c>
      <c r="F507" s="13">
        <v>4312.1400000000003</v>
      </c>
      <c r="G507" s="27">
        <v>899</v>
      </c>
      <c r="H507" s="28">
        <v>43396</v>
      </c>
      <c r="I507" s="29" t="s">
        <v>1416</v>
      </c>
    </row>
    <row r="508" spans="2:9" ht="18" customHeight="1" x14ac:dyDescent="0.25">
      <c r="B508" s="39" t="s">
        <v>1126</v>
      </c>
      <c r="C508" s="8">
        <v>3704</v>
      </c>
      <c r="D508" s="9" t="s">
        <v>848</v>
      </c>
      <c r="E508" s="9" t="s">
        <v>849</v>
      </c>
      <c r="F508" s="13">
        <v>0</v>
      </c>
      <c r="G508" s="27">
        <v>900</v>
      </c>
      <c r="H508" s="28">
        <v>43396</v>
      </c>
      <c r="I508" s="29" t="s">
        <v>1328</v>
      </c>
    </row>
    <row r="509" spans="2:9" ht="18" customHeight="1" x14ac:dyDescent="0.25">
      <c r="B509" s="39" t="s">
        <v>1126</v>
      </c>
      <c r="C509" s="8">
        <v>3704</v>
      </c>
      <c r="D509" s="9" t="s">
        <v>848</v>
      </c>
      <c r="E509" s="9" t="s">
        <v>849</v>
      </c>
      <c r="F509" s="13">
        <v>3222.85</v>
      </c>
      <c r="G509" s="27">
        <v>901</v>
      </c>
      <c r="H509" s="28">
        <v>43396</v>
      </c>
      <c r="I509" s="29" t="s">
        <v>1416</v>
      </c>
    </row>
    <row r="510" spans="2:9" ht="18" customHeight="1" x14ac:dyDescent="0.25">
      <c r="B510" s="39" t="s">
        <v>1126</v>
      </c>
      <c r="C510" s="8">
        <v>3704</v>
      </c>
      <c r="D510" s="9" t="s">
        <v>848</v>
      </c>
      <c r="E510" s="9" t="s">
        <v>849</v>
      </c>
      <c r="F510" s="13">
        <v>826.88</v>
      </c>
      <c r="G510" s="27">
        <v>919</v>
      </c>
      <c r="H510" s="28">
        <v>43397</v>
      </c>
      <c r="I510" s="29" t="s">
        <v>1416</v>
      </c>
    </row>
    <row r="511" spans="2:9" ht="18" customHeight="1" x14ac:dyDescent="0.25">
      <c r="B511" s="39" t="s">
        <v>1126</v>
      </c>
      <c r="C511" s="8">
        <v>3704</v>
      </c>
      <c r="D511" s="9" t="s">
        <v>848</v>
      </c>
      <c r="E511" s="9" t="s">
        <v>849</v>
      </c>
      <c r="F511" s="13">
        <v>622.16</v>
      </c>
      <c r="G511" s="27">
        <v>920</v>
      </c>
      <c r="H511" s="28">
        <v>43397</v>
      </c>
      <c r="I511" s="29" t="s">
        <v>1416</v>
      </c>
    </row>
    <row r="512" spans="2:9" ht="18" customHeight="1" x14ac:dyDescent="0.25">
      <c r="B512" s="39" t="s">
        <v>1126</v>
      </c>
      <c r="C512" s="8">
        <v>3704</v>
      </c>
      <c r="D512" s="9" t="s">
        <v>848</v>
      </c>
      <c r="E512" s="9" t="s">
        <v>849</v>
      </c>
      <c r="F512" s="13">
        <v>3125.74</v>
      </c>
      <c r="G512" s="27">
        <v>921</v>
      </c>
      <c r="H512" s="28">
        <v>43397</v>
      </c>
      <c r="I512" s="29" t="s">
        <v>1416</v>
      </c>
    </row>
    <row r="513" spans="2:9" ht="18" customHeight="1" x14ac:dyDescent="0.25">
      <c r="B513" s="39" t="s">
        <v>1126</v>
      </c>
      <c r="C513" s="8">
        <v>3704</v>
      </c>
      <c r="D513" s="9" t="s">
        <v>848</v>
      </c>
      <c r="E513" s="9" t="s">
        <v>849</v>
      </c>
      <c r="F513" s="13">
        <v>588.26</v>
      </c>
      <c r="G513" s="27">
        <v>922</v>
      </c>
      <c r="H513" s="28">
        <v>43397</v>
      </c>
      <c r="I513" s="29" t="s">
        <v>1416</v>
      </c>
    </row>
    <row r="514" spans="2:9" ht="18" customHeight="1" x14ac:dyDescent="0.25">
      <c r="B514" s="39" t="s">
        <v>1126</v>
      </c>
      <c r="C514" s="8">
        <v>3704</v>
      </c>
      <c r="D514" s="9" t="s">
        <v>848</v>
      </c>
      <c r="E514" s="9" t="s">
        <v>849</v>
      </c>
      <c r="F514" s="13">
        <v>4852.42</v>
      </c>
      <c r="G514" s="27">
        <v>923</v>
      </c>
      <c r="H514" s="28">
        <v>43397</v>
      </c>
      <c r="I514" s="29" t="s">
        <v>1416</v>
      </c>
    </row>
    <row r="515" spans="2:9" ht="18" customHeight="1" x14ac:dyDescent="0.25">
      <c r="B515" s="39" t="s">
        <v>1126</v>
      </c>
      <c r="C515" s="8">
        <v>3704</v>
      </c>
      <c r="D515" s="9" t="s">
        <v>848</v>
      </c>
      <c r="E515" s="9" t="s">
        <v>849</v>
      </c>
      <c r="F515" s="13">
        <v>2144.42</v>
      </c>
      <c r="G515" s="27">
        <v>924</v>
      </c>
      <c r="H515" s="28">
        <v>43397</v>
      </c>
      <c r="I515" s="29" t="s">
        <v>1416</v>
      </c>
    </row>
    <row r="516" spans="2:9" ht="18" customHeight="1" x14ac:dyDescent="0.25">
      <c r="B516" s="39" t="s">
        <v>1126</v>
      </c>
      <c r="C516" s="8">
        <v>3704</v>
      </c>
      <c r="D516" s="9" t="s">
        <v>848</v>
      </c>
      <c r="E516" s="9" t="s">
        <v>849</v>
      </c>
      <c r="F516" s="13">
        <v>590.14</v>
      </c>
      <c r="G516" s="27">
        <v>925</v>
      </c>
      <c r="H516" s="28">
        <v>43397</v>
      </c>
      <c r="I516" s="29" t="s">
        <v>1328</v>
      </c>
    </row>
    <row r="517" spans="2:9" ht="18" customHeight="1" x14ac:dyDescent="0.25">
      <c r="B517" s="39" t="s">
        <v>1126</v>
      </c>
      <c r="C517" s="8">
        <v>3704</v>
      </c>
      <c r="D517" s="9" t="s">
        <v>848</v>
      </c>
      <c r="E517" s="9" t="s">
        <v>849</v>
      </c>
      <c r="F517" s="13">
        <v>6562.05</v>
      </c>
      <c r="G517" s="27">
        <v>929</v>
      </c>
      <c r="H517" s="28">
        <v>43399</v>
      </c>
      <c r="I517" s="29" t="s">
        <v>1328</v>
      </c>
    </row>
    <row r="518" spans="2:9" ht="18" customHeight="1" x14ac:dyDescent="0.25">
      <c r="B518" s="39" t="s">
        <v>1126</v>
      </c>
      <c r="C518" s="8">
        <v>3987</v>
      </c>
      <c r="D518" s="9" t="s">
        <v>1249</v>
      </c>
      <c r="E518" s="9" t="s">
        <v>1247</v>
      </c>
      <c r="F518" s="13">
        <v>25586.11</v>
      </c>
      <c r="G518" s="27">
        <v>935</v>
      </c>
      <c r="H518" s="28">
        <v>43403</v>
      </c>
      <c r="I518" s="29" t="s">
        <v>1274</v>
      </c>
    </row>
    <row r="519" spans="2:9" ht="18" customHeight="1" x14ac:dyDescent="0.25">
      <c r="B519" s="39" t="s">
        <v>1143</v>
      </c>
      <c r="C519" s="8">
        <v>0</v>
      </c>
      <c r="D519" s="9" t="s">
        <v>64</v>
      </c>
      <c r="E519" s="9" t="s">
        <v>842</v>
      </c>
      <c r="F519" s="13">
        <v>0</v>
      </c>
      <c r="G519" s="27">
        <v>353</v>
      </c>
      <c r="H519" s="28">
        <v>43375</v>
      </c>
      <c r="I519" s="29" t="s">
        <v>66</v>
      </c>
    </row>
    <row r="520" spans="2:9" ht="18" customHeight="1" x14ac:dyDescent="0.25">
      <c r="B520" s="39" t="s">
        <v>1143</v>
      </c>
      <c r="C520" s="8">
        <v>0</v>
      </c>
      <c r="D520" s="9" t="s">
        <v>64</v>
      </c>
      <c r="E520" s="9" t="s">
        <v>842</v>
      </c>
      <c r="F520" s="13">
        <v>1476.84</v>
      </c>
      <c r="G520" s="27">
        <v>361</v>
      </c>
      <c r="H520" s="28">
        <v>43376</v>
      </c>
      <c r="I520" s="29" t="s">
        <v>66</v>
      </c>
    </row>
    <row r="521" spans="2:9" ht="18" customHeight="1" x14ac:dyDescent="0.25">
      <c r="B521" s="39" t="s">
        <v>1143</v>
      </c>
      <c r="C521" s="8">
        <v>0</v>
      </c>
      <c r="D521" s="9" t="s">
        <v>64</v>
      </c>
      <c r="E521" s="9" t="s">
        <v>842</v>
      </c>
      <c r="F521" s="13">
        <v>739.85</v>
      </c>
      <c r="G521" s="27">
        <v>367</v>
      </c>
      <c r="H521" s="28">
        <v>43377</v>
      </c>
      <c r="I521" s="29" t="s">
        <v>66</v>
      </c>
    </row>
    <row r="522" spans="2:9" ht="18" customHeight="1" x14ac:dyDescent="0.25">
      <c r="B522" s="39" t="s">
        <v>1143</v>
      </c>
      <c r="C522" s="8">
        <v>0</v>
      </c>
      <c r="D522" s="9" t="s">
        <v>64</v>
      </c>
      <c r="E522" s="9" t="s">
        <v>842</v>
      </c>
      <c r="F522" s="13">
        <v>770.64</v>
      </c>
      <c r="G522" s="27">
        <v>373</v>
      </c>
      <c r="H522" s="28">
        <v>43377</v>
      </c>
      <c r="I522" s="29" t="s">
        <v>66</v>
      </c>
    </row>
    <row r="523" spans="2:9" ht="18" customHeight="1" x14ac:dyDescent="0.25">
      <c r="B523" s="39" t="s">
        <v>1143</v>
      </c>
      <c r="C523" s="8">
        <v>0</v>
      </c>
      <c r="D523" s="9" t="s">
        <v>64</v>
      </c>
      <c r="E523" s="9" t="s">
        <v>842</v>
      </c>
      <c r="F523" s="13">
        <v>0</v>
      </c>
      <c r="G523" s="27">
        <v>384</v>
      </c>
      <c r="H523" s="28">
        <v>43381</v>
      </c>
      <c r="I523" s="29" t="s">
        <v>66</v>
      </c>
    </row>
    <row r="524" spans="2:9" ht="18" customHeight="1" x14ac:dyDescent="0.25">
      <c r="B524" s="39" t="s">
        <v>1143</v>
      </c>
      <c r="C524" s="8">
        <v>0</v>
      </c>
      <c r="D524" s="9" t="s">
        <v>64</v>
      </c>
      <c r="E524" s="9" t="s">
        <v>842</v>
      </c>
      <c r="F524" s="13">
        <v>96.97</v>
      </c>
      <c r="G524" s="27">
        <v>405</v>
      </c>
      <c r="H524" s="28">
        <v>43397</v>
      </c>
      <c r="I524" s="29" t="s">
        <v>66</v>
      </c>
    </row>
    <row r="525" spans="2:9" ht="18" customHeight="1" x14ac:dyDescent="0.25">
      <c r="B525" s="39" t="s">
        <v>1143</v>
      </c>
      <c r="C525" s="8">
        <v>0</v>
      </c>
      <c r="D525" s="9" t="s">
        <v>64</v>
      </c>
      <c r="E525" s="9" t="s">
        <v>842</v>
      </c>
      <c r="F525" s="13">
        <v>501.45</v>
      </c>
      <c r="G525" s="27">
        <v>408</v>
      </c>
      <c r="H525" s="28">
        <v>43397</v>
      </c>
      <c r="I525" s="29" t="s">
        <v>66</v>
      </c>
    </row>
    <row r="526" spans="2:9" ht="18" customHeight="1" x14ac:dyDescent="0.25">
      <c r="B526" s="39" t="s">
        <v>1143</v>
      </c>
      <c r="C526" s="8">
        <v>0</v>
      </c>
      <c r="D526" s="9" t="s">
        <v>64</v>
      </c>
      <c r="E526" s="9" t="s">
        <v>1222</v>
      </c>
      <c r="F526" s="13">
        <v>134.52000000000001</v>
      </c>
      <c r="G526" s="27">
        <v>364</v>
      </c>
      <c r="H526" s="28">
        <v>43376</v>
      </c>
      <c r="I526" s="29" t="s">
        <v>66</v>
      </c>
    </row>
    <row r="527" spans="2:9" ht="18" customHeight="1" x14ac:dyDescent="0.25">
      <c r="B527" s="39" t="s">
        <v>1143</v>
      </c>
      <c r="C527" s="8">
        <v>0</v>
      </c>
      <c r="D527" s="9" t="s">
        <v>64</v>
      </c>
      <c r="E527" s="9" t="s">
        <v>1222</v>
      </c>
      <c r="F527" s="13">
        <v>169.7</v>
      </c>
      <c r="G527" s="27">
        <v>381</v>
      </c>
      <c r="H527" s="28">
        <v>43378</v>
      </c>
      <c r="I527" s="29" t="s">
        <v>66</v>
      </c>
    </row>
    <row r="528" spans="2:9" ht="18" customHeight="1" x14ac:dyDescent="0.25">
      <c r="B528" s="39" t="s">
        <v>1143</v>
      </c>
      <c r="C528" s="8">
        <v>0</v>
      </c>
      <c r="D528" s="9" t="s">
        <v>64</v>
      </c>
      <c r="E528" s="9" t="s">
        <v>1223</v>
      </c>
      <c r="F528" s="13">
        <v>66.64</v>
      </c>
      <c r="G528" s="27">
        <v>392</v>
      </c>
      <c r="H528" s="28">
        <v>43381</v>
      </c>
      <c r="I528" s="29" t="s">
        <v>66</v>
      </c>
    </row>
    <row r="529" spans="2:9" ht="18" customHeight="1" x14ac:dyDescent="0.25">
      <c r="B529" s="39" t="s">
        <v>1143</v>
      </c>
      <c r="C529" s="8">
        <v>0</v>
      </c>
      <c r="D529" s="9" t="s">
        <v>64</v>
      </c>
      <c r="E529" s="9" t="s">
        <v>1223</v>
      </c>
      <c r="F529" s="13">
        <v>26.1</v>
      </c>
      <c r="G529" s="27">
        <v>393</v>
      </c>
      <c r="H529" s="28">
        <v>43381</v>
      </c>
      <c r="I529" s="29" t="s">
        <v>66</v>
      </c>
    </row>
    <row r="530" spans="2:9" ht="18" customHeight="1" x14ac:dyDescent="0.25">
      <c r="B530" s="39" t="s">
        <v>1143</v>
      </c>
      <c r="C530" s="8">
        <v>0</v>
      </c>
      <c r="D530" s="9" t="s">
        <v>64</v>
      </c>
      <c r="E530" s="9" t="s">
        <v>1224</v>
      </c>
      <c r="F530" s="13">
        <v>77.83</v>
      </c>
      <c r="G530" s="27">
        <v>356</v>
      </c>
      <c r="H530" s="28">
        <v>43375</v>
      </c>
      <c r="I530" s="29" t="s">
        <v>66</v>
      </c>
    </row>
    <row r="531" spans="2:9" ht="18" customHeight="1" x14ac:dyDescent="0.25">
      <c r="B531" s="39" t="s">
        <v>1143</v>
      </c>
      <c r="C531" s="8">
        <v>0</v>
      </c>
      <c r="D531" s="9" t="s">
        <v>64</v>
      </c>
      <c r="E531" s="9" t="s">
        <v>1224</v>
      </c>
      <c r="F531" s="13">
        <v>0</v>
      </c>
      <c r="G531" s="27">
        <v>372</v>
      </c>
      <c r="H531" s="28">
        <v>43377</v>
      </c>
      <c r="I531" s="29" t="s">
        <v>66</v>
      </c>
    </row>
    <row r="532" spans="2:9" ht="18" customHeight="1" x14ac:dyDescent="0.25">
      <c r="B532" s="39" t="s">
        <v>1143</v>
      </c>
      <c r="C532" s="8">
        <v>0</v>
      </c>
      <c r="D532" s="9" t="s">
        <v>64</v>
      </c>
      <c r="E532" s="9" t="s">
        <v>1224</v>
      </c>
      <c r="F532" s="13">
        <v>0</v>
      </c>
      <c r="G532" s="27">
        <v>382</v>
      </c>
      <c r="H532" s="28">
        <v>43378</v>
      </c>
      <c r="I532" s="29" t="s">
        <v>66</v>
      </c>
    </row>
    <row r="533" spans="2:9" ht="18" customHeight="1" x14ac:dyDescent="0.25">
      <c r="B533" s="39" t="s">
        <v>1143</v>
      </c>
      <c r="C533" s="8">
        <v>0</v>
      </c>
      <c r="D533" s="9" t="s">
        <v>64</v>
      </c>
      <c r="E533" s="9" t="s">
        <v>1225</v>
      </c>
      <c r="F533" s="13">
        <v>20.7</v>
      </c>
      <c r="G533" s="27">
        <v>355</v>
      </c>
      <c r="H533" s="28">
        <v>43375</v>
      </c>
      <c r="I533" s="29" t="s">
        <v>66</v>
      </c>
    </row>
    <row r="534" spans="2:9" ht="18" customHeight="1" x14ac:dyDescent="0.25">
      <c r="B534" s="39" t="s">
        <v>1143</v>
      </c>
      <c r="C534" s="8">
        <v>0</v>
      </c>
      <c r="D534" s="9" t="s">
        <v>64</v>
      </c>
      <c r="E534" s="9" t="s">
        <v>1225</v>
      </c>
      <c r="F534" s="13">
        <v>268.52</v>
      </c>
      <c r="G534" s="27">
        <v>360</v>
      </c>
      <c r="H534" s="28">
        <v>43376</v>
      </c>
      <c r="I534" s="29" t="s">
        <v>66</v>
      </c>
    </row>
    <row r="535" spans="2:9" ht="18" customHeight="1" x14ac:dyDescent="0.25">
      <c r="B535" s="39" t="s">
        <v>1143</v>
      </c>
      <c r="C535" s="8">
        <v>0</v>
      </c>
      <c r="D535" s="9" t="s">
        <v>64</v>
      </c>
      <c r="E535" s="9" t="s">
        <v>1417</v>
      </c>
      <c r="F535" s="13">
        <v>27.67</v>
      </c>
      <c r="G535" s="27">
        <v>404</v>
      </c>
      <c r="H535" s="28">
        <v>43396</v>
      </c>
      <c r="I535" s="29" t="s">
        <v>66</v>
      </c>
    </row>
    <row r="536" spans="2:9" ht="18" customHeight="1" x14ac:dyDescent="0.25">
      <c r="B536" s="39" t="s">
        <v>1143</v>
      </c>
      <c r="C536" s="8">
        <v>3703</v>
      </c>
      <c r="D536" s="9" t="s">
        <v>1138</v>
      </c>
      <c r="E536" s="9" t="s">
        <v>849</v>
      </c>
      <c r="F536" s="13">
        <v>2058.9299999999998</v>
      </c>
      <c r="G536" s="27">
        <v>362</v>
      </c>
      <c r="H536" s="28">
        <v>43376</v>
      </c>
      <c r="I536" s="29" t="s">
        <v>1418</v>
      </c>
    </row>
    <row r="537" spans="2:9" ht="18" customHeight="1" x14ac:dyDescent="0.25">
      <c r="B537" s="39" t="s">
        <v>1143</v>
      </c>
      <c r="C537" s="8">
        <v>3704</v>
      </c>
      <c r="D537" s="9" t="s">
        <v>848</v>
      </c>
      <c r="E537" s="9" t="s">
        <v>849</v>
      </c>
      <c r="F537" s="13">
        <v>5842.04</v>
      </c>
      <c r="G537" s="27">
        <v>354</v>
      </c>
      <c r="H537" s="28">
        <v>43375</v>
      </c>
      <c r="I537" s="29" t="s">
        <v>1419</v>
      </c>
    </row>
    <row r="538" spans="2:9" ht="18" customHeight="1" x14ac:dyDescent="0.25">
      <c r="B538" s="39" t="s">
        <v>1143</v>
      </c>
      <c r="C538" s="8">
        <v>3704</v>
      </c>
      <c r="D538" s="9" t="s">
        <v>848</v>
      </c>
      <c r="E538" s="9" t="s">
        <v>849</v>
      </c>
      <c r="F538" s="13">
        <v>9487.26</v>
      </c>
      <c r="G538" s="27">
        <v>363</v>
      </c>
      <c r="H538" s="28">
        <v>43376</v>
      </c>
      <c r="I538" s="29" t="s">
        <v>1348</v>
      </c>
    </row>
    <row r="539" spans="2:9" ht="18" customHeight="1" x14ac:dyDescent="0.25">
      <c r="B539" s="39" t="s">
        <v>1143</v>
      </c>
      <c r="C539" s="8">
        <v>3704</v>
      </c>
      <c r="D539" s="9" t="s">
        <v>848</v>
      </c>
      <c r="E539" s="9" t="s">
        <v>849</v>
      </c>
      <c r="F539" s="13">
        <v>1106.02</v>
      </c>
      <c r="G539" s="27">
        <v>365</v>
      </c>
      <c r="H539" s="28">
        <v>43377</v>
      </c>
      <c r="I539" s="29" t="s">
        <v>1348</v>
      </c>
    </row>
    <row r="540" spans="2:9" ht="18" customHeight="1" x14ac:dyDescent="0.25">
      <c r="B540" s="39" t="s">
        <v>1143</v>
      </c>
      <c r="C540" s="8">
        <v>3704</v>
      </c>
      <c r="D540" s="9" t="s">
        <v>848</v>
      </c>
      <c r="E540" s="9" t="s">
        <v>849</v>
      </c>
      <c r="F540" s="13">
        <v>3588.04</v>
      </c>
      <c r="G540" s="27">
        <v>369</v>
      </c>
      <c r="H540" s="28">
        <v>43377</v>
      </c>
      <c r="I540" s="29" t="s">
        <v>1349</v>
      </c>
    </row>
    <row r="541" spans="2:9" ht="18" customHeight="1" x14ac:dyDescent="0.25">
      <c r="B541" s="39" t="s">
        <v>1143</v>
      </c>
      <c r="C541" s="8">
        <v>3704</v>
      </c>
      <c r="D541" s="9" t="s">
        <v>848</v>
      </c>
      <c r="E541" s="9" t="s">
        <v>849</v>
      </c>
      <c r="F541" s="13">
        <v>577.20000000000005</v>
      </c>
      <c r="G541" s="27">
        <v>370</v>
      </c>
      <c r="H541" s="28">
        <v>43377</v>
      </c>
      <c r="I541" s="29" t="s">
        <v>1349</v>
      </c>
    </row>
    <row r="542" spans="2:9" ht="18" customHeight="1" x14ac:dyDescent="0.25">
      <c r="B542" s="39" t="s">
        <v>1143</v>
      </c>
      <c r="C542" s="8">
        <v>3704</v>
      </c>
      <c r="D542" s="9" t="s">
        <v>848</v>
      </c>
      <c r="E542" s="9" t="s">
        <v>849</v>
      </c>
      <c r="F542" s="13">
        <v>5954.93</v>
      </c>
      <c r="G542" s="27">
        <v>374</v>
      </c>
      <c r="H542" s="28">
        <v>43377</v>
      </c>
      <c r="I542" s="29" t="s">
        <v>1349</v>
      </c>
    </row>
    <row r="543" spans="2:9" ht="18" customHeight="1" x14ac:dyDescent="0.25">
      <c r="B543" s="39" t="s">
        <v>1143</v>
      </c>
      <c r="C543" s="8">
        <v>3704</v>
      </c>
      <c r="D543" s="9" t="s">
        <v>848</v>
      </c>
      <c r="E543" s="9" t="s">
        <v>849</v>
      </c>
      <c r="F543" s="13">
        <v>588.73</v>
      </c>
      <c r="G543" s="27">
        <v>375</v>
      </c>
      <c r="H543" s="28">
        <v>43377</v>
      </c>
      <c r="I543" s="29" t="s">
        <v>1349</v>
      </c>
    </row>
    <row r="544" spans="2:9" ht="18" customHeight="1" x14ac:dyDescent="0.25">
      <c r="B544" s="39" t="s">
        <v>1143</v>
      </c>
      <c r="C544" s="8">
        <v>3704</v>
      </c>
      <c r="D544" s="9" t="s">
        <v>848</v>
      </c>
      <c r="E544" s="9" t="s">
        <v>849</v>
      </c>
      <c r="F544" s="13">
        <v>0</v>
      </c>
      <c r="G544" s="27">
        <v>385</v>
      </c>
      <c r="H544" s="28">
        <v>43381</v>
      </c>
      <c r="I544" s="29" t="s">
        <v>1347</v>
      </c>
    </row>
    <row r="545" spans="2:9" ht="18" customHeight="1" x14ac:dyDescent="0.25">
      <c r="B545" s="39" t="s">
        <v>1143</v>
      </c>
      <c r="C545" s="8">
        <v>3704</v>
      </c>
      <c r="D545" s="9" t="s">
        <v>848</v>
      </c>
      <c r="E545" s="9" t="s">
        <v>849</v>
      </c>
      <c r="F545" s="13">
        <v>467.97</v>
      </c>
      <c r="G545" s="27">
        <v>386</v>
      </c>
      <c r="H545" s="28">
        <v>43381</v>
      </c>
      <c r="I545" s="29" t="s">
        <v>1347</v>
      </c>
    </row>
    <row r="546" spans="2:9" ht="18" customHeight="1" x14ac:dyDescent="0.25">
      <c r="B546" s="39" t="s">
        <v>1143</v>
      </c>
      <c r="C546" s="8">
        <v>3704</v>
      </c>
      <c r="D546" s="9" t="s">
        <v>848</v>
      </c>
      <c r="E546" s="9" t="s">
        <v>849</v>
      </c>
      <c r="F546" s="13">
        <v>5957.69</v>
      </c>
      <c r="G546" s="27">
        <v>387</v>
      </c>
      <c r="H546" s="28">
        <v>43381</v>
      </c>
      <c r="I546" s="29" t="s">
        <v>1347</v>
      </c>
    </row>
    <row r="547" spans="2:9" ht="18" customHeight="1" x14ac:dyDescent="0.25">
      <c r="B547" s="39" t="s">
        <v>1143</v>
      </c>
      <c r="C547" s="8">
        <v>3704</v>
      </c>
      <c r="D547" s="9" t="s">
        <v>848</v>
      </c>
      <c r="E547" s="9" t="s">
        <v>849</v>
      </c>
      <c r="F547" s="13">
        <v>7297.07</v>
      </c>
      <c r="G547" s="27">
        <v>388</v>
      </c>
      <c r="H547" s="28">
        <v>43381</v>
      </c>
      <c r="I547" s="29" t="s">
        <v>1347</v>
      </c>
    </row>
    <row r="548" spans="2:9" ht="18" customHeight="1" x14ac:dyDescent="0.25">
      <c r="B548" s="39" t="s">
        <v>1143</v>
      </c>
      <c r="C548" s="8">
        <v>3704</v>
      </c>
      <c r="D548" s="9" t="s">
        <v>848</v>
      </c>
      <c r="E548" s="9" t="s">
        <v>849</v>
      </c>
      <c r="F548" s="13">
        <v>506.35</v>
      </c>
      <c r="G548" s="27">
        <v>389</v>
      </c>
      <c r="H548" s="28">
        <v>43381</v>
      </c>
      <c r="I548" s="29" t="s">
        <v>1347</v>
      </c>
    </row>
    <row r="549" spans="2:9" ht="18" customHeight="1" x14ac:dyDescent="0.25">
      <c r="B549" s="39" t="s">
        <v>1143</v>
      </c>
      <c r="C549" s="8">
        <v>3704</v>
      </c>
      <c r="D549" s="9" t="s">
        <v>848</v>
      </c>
      <c r="E549" s="9" t="s">
        <v>849</v>
      </c>
      <c r="F549" s="13">
        <v>909.21</v>
      </c>
      <c r="G549" s="27">
        <v>406</v>
      </c>
      <c r="H549" s="28">
        <v>43397</v>
      </c>
      <c r="I549" s="29" t="s">
        <v>1443</v>
      </c>
    </row>
    <row r="550" spans="2:9" ht="18" customHeight="1" x14ac:dyDescent="0.25">
      <c r="B550" s="39" t="s">
        <v>1143</v>
      </c>
      <c r="C550" s="8">
        <v>3987</v>
      </c>
      <c r="D550" s="9" t="s">
        <v>1249</v>
      </c>
      <c r="E550" s="9" t="s">
        <v>1247</v>
      </c>
      <c r="F550" s="13">
        <v>1643.89</v>
      </c>
      <c r="G550" s="27">
        <v>402</v>
      </c>
      <c r="H550" s="28">
        <v>43396</v>
      </c>
      <c r="I550" s="29" t="s">
        <v>1356</v>
      </c>
    </row>
    <row r="551" spans="2:9" ht="18" customHeight="1" x14ac:dyDescent="0.25">
      <c r="B551" s="39" t="s">
        <v>1143</v>
      </c>
      <c r="C551" s="8">
        <v>3987</v>
      </c>
      <c r="D551" s="9" t="s">
        <v>1249</v>
      </c>
      <c r="E551" s="9" t="s">
        <v>1247</v>
      </c>
      <c r="F551" s="13">
        <v>2384.52</v>
      </c>
      <c r="G551" s="27">
        <v>403</v>
      </c>
      <c r="H551" s="28">
        <v>43396</v>
      </c>
      <c r="I551" s="29" t="s">
        <v>1356</v>
      </c>
    </row>
    <row r="552" spans="2:9" ht="18" customHeight="1" x14ac:dyDescent="0.25">
      <c r="B552" s="39" t="s">
        <v>1143</v>
      </c>
      <c r="C552" s="8">
        <v>3987</v>
      </c>
      <c r="D552" s="9" t="s">
        <v>1249</v>
      </c>
      <c r="E552" s="9" t="s">
        <v>1247</v>
      </c>
      <c r="F552" s="13">
        <v>172.02</v>
      </c>
      <c r="G552" s="27">
        <v>407</v>
      </c>
      <c r="H552" s="28">
        <v>43397</v>
      </c>
      <c r="I552" s="29" t="s">
        <v>1356</v>
      </c>
    </row>
    <row r="553" spans="2:9" ht="18" customHeight="1" x14ac:dyDescent="0.25">
      <c r="B553" s="39" t="s">
        <v>629</v>
      </c>
      <c r="C553" s="8">
        <v>0</v>
      </c>
      <c r="D553" s="9" t="s">
        <v>64</v>
      </c>
      <c r="E553" s="9" t="s">
        <v>842</v>
      </c>
      <c r="F553" s="13">
        <v>1303.6200000000001</v>
      </c>
      <c r="G553" s="27">
        <v>784</v>
      </c>
      <c r="H553" s="28">
        <v>43377</v>
      </c>
      <c r="I553" s="29" t="s">
        <v>66</v>
      </c>
    </row>
    <row r="554" spans="2:9" ht="18" customHeight="1" x14ac:dyDescent="0.25">
      <c r="B554" s="39" t="s">
        <v>629</v>
      </c>
      <c r="C554" s="8">
        <v>0</v>
      </c>
      <c r="D554" s="9" t="s">
        <v>64</v>
      </c>
      <c r="E554" s="9" t="s">
        <v>842</v>
      </c>
      <c r="F554" s="13">
        <v>424.6</v>
      </c>
      <c r="G554" s="27">
        <v>823</v>
      </c>
      <c r="H554" s="28">
        <v>43381</v>
      </c>
      <c r="I554" s="29" t="s">
        <v>66</v>
      </c>
    </row>
    <row r="555" spans="2:9" ht="18" customHeight="1" x14ac:dyDescent="0.25">
      <c r="B555" s="39" t="s">
        <v>629</v>
      </c>
      <c r="C555" s="8">
        <v>0</v>
      </c>
      <c r="D555" s="9" t="s">
        <v>64</v>
      </c>
      <c r="E555" s="9" t="s">
        <v>842</v>
      </c>
      <c r="F555" s="13">
        <v>1713.9</v>
      </c>
      <c r="G555" s="27">
        <v>824</v>
      </c>
      <c r="H555" s="28">
        <v>43381</v>
      </c>
      <c r="I555" s="29" t="s">
        <v>66</v>
      </c>
    </row>
    <row r="556" spans="2:9" ht="18" customHeight="1" x14ac:dyDescent="0.25">
      <c r="B556" s="39" t="s">
        <v>629</v>
      </c>
      <c r="C556" s="8">
        <v>0</v>
      </c>
      <c r="D556" s="9" t="s">
        <v>64</v>
      </c>
      <c r="E556" s="9" t="s">
        <v>842</v>
      </c>
      <c r="F556" s="13">
        <v>348.02</v>
      </c>
      <c r="G556" s="27">
        <v>825</v>
      </c>
      <c r="H556" s="28">
        <v>43381</v>
      </c>
      <c r="I556" s="29" t="s">
        <v>66</v>
      </c>
    </row>
    <row r="557" spans="2:9" ht="18" customHeight="1" x14ac:dyDescent="0.25">
      <c r="B557" s="39" t="s">
        <v>629</v>
      </c>
      <c r="C557" s="8">
        <v>0</v>
      </c>
      <c r="D557" s="9" t="s">
        <v>64</v>
      </c>
      <c r="E557" s="9" t="s">
        <v>842</v>
      </c>
      <c r="F557" s="13">
        <v>1089.46</v>
      </c>
      <c r="G557" s="27">
        <v>826</v>
      </c>
      <c r="H557" s="28">
        <v>43381</v>
      </c>
      <c r="I557" s="29" t="s">
        <v>66</v>
      </c>
    </row>
    <row r="558" spans="2:9" ht="18" customHeight="1" x14ac:dyDescent="0.25">
      <c r="B558" s="39" t="s">
        <v>629</v>
      </c>
      <c r="C558" s="8">
        <v>0</v>
      </c>
      <c r="D558" s="9" t="s">
        <v>64</v>
      </c>
      <c r="E558" s="9" t="s">
        <v>842</v>
      </c>
      <c r="F558" s="13">
        <v>1409.54</v>
      </c>
      <c r="G558" s="27">
        <v>827</v>
      </c>
      <c r="H558" s="28">
        <v>43381</v>
      </c>
      <c r="I558" s="29" t="s">
        <v>66</v>
      </c>
    </row>
    <row r="559" spans="2:9" ht="18" customHeight="1" x14ac:dyDescent="0.25">
      <c r="B559" s="39" t="s">
        <v>629</v>
      </c>
      <c r="C559" s="8">
        <v>0</v>
      </c>
      <c r="D559" s="9" t="s">
        <v>64</v>
      </c>
      <c r="E559" s="9" t="s">
        <v>842</v>
      </c>
      <c r="F559" s="13">
        <v>1604.44</v>
      </c>
      <c r="G559" s="27">
        <v>828</v>
      </c>
      <c r="H559" s="28">
        <v>43381</v>
      </c>
      <c r="I559" s="29" t="s">
        <v>66</v>
      </c>
    </row>
    <row r="560" spans="2:9" ht="18" customHeight="1" x14ac:dyDescent="0.25">
      <c r="B560" s="39" t="s">
        <v>629</v>
      </c>
      <c r="C560" s="8">
        <v>0</v>
      </c>
      <c r="D560" s="9" t="s">
        <v>64</v>
      </c>
      <c r="E560" s="9" t="s">
        <v>842</v>
      </c>
      <c r="F560" s="13">
        <v>779.71</v>
      </c>
      <c r="G560" s="27">
        <v>829</v>
      </c>
      <c r="H560" s="28">
        <v>43381</v>
      </c>
      <c r="I560" s="29" t="s">
        <v>66</v>
      </c>
    </row>
    <row r="561" spans="2:9" ht="18" customHeight="1" x14ac:dyDescent="0.25">
      <c r="B561" s="39" t="s">
        <v>629</v>
      </c>
      <c r="C561" s="8">
        <v>0</v>
      </c>
      <c r="D561" s="9" t="s">
        <v>64</v>
      </c>
      <c r="E561" s="9" t="s">
        <v>842</v>
      </c>
      <c r="F561" s="13">
        <v>424.6</v>
      </c>
      <c r="G561" s="27">
        <v>830</v>
      </c>
      <c r="H561" s="28">
        <v>43381</v>
      </c>
      <c r="I561" s="29" t="s">
        <v>66</v>
      </c>
    </row>
    <row r="562" spans="2:9" ht="18" customHeight="1" x14ac:dyDescent="0.25">
      <c r="B562" s="39" t="s">
        <v>629</v>
      </c>
      <c r="C562" s="8">
        <v>0</v>
      </c>
      <c r="D562" s="9" t="s">
        <v>64</v>
      </c>
      <c r="E562" s="9" t="s">
        <v>842</v>
      </c>
      <c r="F562" s="13">
        <v>3390.93</v>
      </c>
      <c r="G562" s="27">
        <v>865</v>
      </c>
      <c r="H562" s="28">
        <v>43383</v>
      </c>
      <c r="I562" s="29" t="s">
        <v>66</v>
      </c>
    </row>
    <row r="563" spans="2:9" ht="18" customHeight="1" x14ac:dyDescent="0.25">
      <c r="B563" s="39" t="s">
        <v>629</v>
      </c>
      <c r="C563" s="8">
        <v>0</v>
      </c>
      <c r="D563" s="9" t="s">
        <v>64</v>
      </c>
      <c r="E563" s="9" t="s">
        <v>842</v>
      </c>
      <c r="F563" s="13">
        <v>770.99</v>
      </c>
      <c r="G563" s="27">
        <v>873</v>
      </c>
      <c r="H563" s="28">
        <v>43383</v>
      </c>
      <c r="I563" s="29" t="s">
        <v>66</v>
      </c>
    </row>
    <row r="564" spans="2:9" ht="18" customHeight="1" x14ac:dyDescent="0.25">
      <c r="B564" s="39" t="s">
        <v>629</v>
      </c>
      <c r="C564" s="8">
        <v>0</v>
      </c>
      <c r="D564" s="9" t="s">
        <v>64</v>
      </c>
      <c r="E564" s="9" t="s">
        <v>842</v>
      </c>
      <c r="F564" s="13">
        <v>3746.89</v>
      </c>
      <c r="G564" s="27">
        <v>874</v>
      </c>
      <c r="H564" s="28">
        <v>43383</v>
      </c>
      <c r="I564" s="29" t="s">
        <v>66</v>
      </c>
    </row>
    <row r="565" spans="2:9" ht="18" customHeight="1" x14ac:dyDescent="0.25">
      <c r="B565" s="39" t="s">
        <v>629</v>
      </c>
      <c r="C565" s="8">
        <v>0</v>
      </c>
      <c r="D565" s="9" t="s">
        <v>64</v>
      </c>
      <c r="E565" s="9" t="s">
        <v>842</v>
      </c>
      <c r="F565" s="13">
        <v>836.25</v>
      </c>
      <c r="G565" s="27">
        <v>875</v>
      </c>
      <c r="H565" s="28">
        <v>43383</v>
      </c>
      <c r="I565" s="29" t="s">
        <v>66</v>
      </c>
    </row>
    <row r="566" spans="2:9" ht="18" customHeight="1" x14ac:dyDescent="0.25">
      <c r="B566" s="39" t="s">
        <v>629</v>
      </c>
      <c r="C566" s="8">
        <v>0</v>
      </c>
      <c r="D566" s="9" t="s">
        <v>64</v>
      </c>
      <c r="E566" s="9" t="s">
        <v>842</v>
      </c>
      <c r="F566" s="13">
        <v>3729.61</v>
      </c>
      <c r="G566" s="27">
        <v>876</v>
      </c>
      <c r="H566" s="28">
        <v>43383</v>
      </c>
      <c r="I566" s="29" t="s">
        <v>66</v>
      </c>
    </row>
    <row r="567" spans="2:9" ht="18" customHeight="1" x14ac:dyDescent="0.25">
      <c r="B567" s="39" t="s">
        <v>629</v>
      </c>
      <c r="C567" s="8">
        <v>0</v>
      </c>
      <c r="D567" s="9" t="s">
        <v>64</v>
      </c>
      <c r="E567" s="9" t="s">
        <v>842</v>
      </c>
      <c r="F567" s="13">
        <v>9866.08</v>
      </c>
      <c r="G567" s="27">
        <v>877</v>
      </c>
      <c r="H567" s="28">
        <v>43383</v>
      </c>
      <c r="I567" s="29" t="s">
        <v>66</v>
      </c>
    </row>
    <row r="568" spans="2:9" ht="18" customHeight="1" x14ac:dyDescent="0.25">
      <c r="B568" s="39" t="s">
        <v>629</v>
      </c>
      <c r="C568" s="8">
        <v>0</v>
      </c>
      <c r="D568" s="9" t="s">
        <v>64</v>
      </c>
      <c r="E568" s="9" t="s">
        <v>842</v>
      </c>
      <c r="F568" s="13">
        <v>1229.9000000000001</v>
      </c>
      <c r="G568" s="27">
        <v>878</v>
      </c>
      <c r="H568" s="28">
        <v>43383</v>
      </c>
      <c r="I568" s="29" t="s">
        <v>66</v>
      </c>
    </row>
    <row r="569" spans="2:9" ht="18" customHeight="1" x14ac:dyDescent="0.25">
      <c r="B569" s="39" t="s">
        <v>629</v>
      </c>
      <c r="C569" s="8">
        <v>0</v>
      </c>
      <c r="D569" s="9" t="s">
        <v>64</v>
      </c>
      <c r="E569" s="9" t="s">
        <v>842</v>
      </c>
      <c r="F569" s="13">
        <v>3001.67</v>
      </c>
      <c r="G569" s="27">
        <v>879</v>
      </c>
      <c r="H569" s="28">
        <v>43383</v>
      </c>
      <c r="I569" s="29" t="s">
        <v>66</v>
      </c>
    </row>
    <row r="570" spans="2:9" ht="18" customHeight="1" x14ac:dyDescent="0.25">
      <c r="B570" s="39" t="s">
        <v>629</v>
      </c>
      <c r="C570" s="8">
        <v>0</v>
      </c>
      <c r="D570" s="9" t="s">
        <v>64</v>
      </c>
      <c r="E570" s="9" t="s">
        <v>1144</v>
      </c>
      <c r="F570" s="13">
        <v>115.8</v>
      </c>
      <c r="G570" s="27">
        <v>846</v>
      </c>
      <c r="H570" s="28">
        <v>43382</v>
      </c>
      <c r="I570" s="29" t="s">
        <v>66</v>
      </c>
    </row>
    <row r="571" spans="2:9" ht="18" customHeight="1" x14ac:dyDescent="0.25">
      <c r="B571" s="39" t="s">
        <v>629</v>
      </c>
      <c r="C571" s="8">
        <v>0</v>
      </c>
      <c r="D571" s="9" t="s">
        <v>64</v>
      </c>
      <c r="E571" s="9" t="s">
        <v>1144</v>
      </c>
      <c r="F571" s="13">
        <v>924.8</v>
      </c>
      <c r="G571" s="27">
        <v>881</v>
      </c>
      <c r="H571" s="28">
        <v>43383</v>
      </c>
      <c r="I571" s="29" t="s">
        <v>66</v>
      </c>
    </row>
    <row r="572" spans="2:9" ht="18" customHeight="1" x14ac:dyDescent="0.25">
      <c r="B572" s="39" t="s">
        <v>629</v>
      </c>
      <c r="C572" s="8">
        <v>0</v>
      </c>
      <c r="D572" s="9" t="s">
        <v>64</v>
      </c>
      <c r="E572" s="9" t="s">
        <v>1379</v>
      </c>
      <c r="F572" s="13">
        <v>210.27</v>
      </c>
      <c r="G572" s="27">
        <v>882</v>
      </c>
      <c r="H572" s="28">
        <v>43383</v>
      </c>
      <c r="I572" s="29" t="s">
        <v>66</v>
      </c>
    </row>
    <row r="573" spans="2:9" ht="18" customHeight="1" x14ac:dyDescent="0.25">
      <c r="B573" s="39" t="s">
        <v>629</v>
      </c>
      <c r="C573" s="8">
        <v>0</v>
      </c>
      <c r="D573" s="9" t="s">
        <v>64</v>
      </c>
      <c r="E573" s="9" t="s">
        <v>1145</v>
      </c>
      <c r="F573" s="13">
        <v>592.56000000000006</v>
      </c>
      <c r="G573" s="27">
        <v>782</v>
      </c>
      <c r="H573" s="28">
        <v>43377</v>
      </c>
      <c r="I573" s="29" t="s">
        <v>66</v>
      </c>
    </row>
    <row r="574" spans="2:9" ht="18" customHeight="1" x14ac:dyDescent="0.25">
      <c r="B574" s="39" t="s">
        <v>629</v>
      </c>
      <c r="C574" s="8">
        <v>0</v>
      </c>
      <c r="D574" s="9" t="s">
        <v>64</v>
      </c>
      <c r="E574" s="9" t="s">
        <v>1145</v>
      </c>
      <c r="F574" s="13">
        <v>1703.13</v>
      </c>
      <c r="G574" s="27">
        <v>789</v>
      </c>
      <c r="H574" s="28">
        <v>43377</v>
      </c>
      <c r="I574" s="29" t="s">
        <v>66</v>
      </c>
    </row>
    <row r="575" spans="2:9" ht="18" customHeight="1" x14ac:dyDescent="0.25">
      <c r="B575" s="39" t="s">
        <v>629</v>
      </c>
      <c r="C575" s="8">
        <v>0</v>
      </c>
      <c r="D575" s="9" t="s">
        <v>64</v>
      </c>
      <c r="E575" s="9" t="s">
        <v>1146</v>
      </c>
      <c r="F575" s="13">
        <v>779.04</v>
      </c>
      <c r="G575" s="27">
        <v>847</v>
      </c>
      <c r="H575" s="28">
        <v>43382</v>
      </c>
      <c r="I575" s="29" t="s">
        <v>66</v>
      </c>
    </row>
    <row r="576" spans="2:9" ht="18" customHeight="1" x14ac:dyDescent="0.25">
      <c r="B576" s="39" t="s">
        <v>629</v>
      </c>
      <c r="C576" s="8">
        <v>0</v>
      </c>
      <c r="D576" s="9" t="s">
        <v>64</v>
      </c>
      <c r="E576" s="9" t="s">
        <v>1147</v>
      </c>
      <c r="F576" s="13">
        <v>110.73</v>
      </c>
      <c r="G576" s="27">
        <v>848</v>
      </c>
      <c r="H576" s="28">
        <v>43382</v>
      </c>
      <c r="I576" s="29" t="s">
        <v>66</v>
      </c>
    </row>
    <row r="577" spans="2:9" ht="18" customHeight="1" x14ac:dyDescent="0.25">
      <c r="B577" s="39" t="s">
        <v>629</v>
      </c>
      <c r="C577" s="8">
        <v>0</v>
      </c>
      <c r="D577" s="9" t="s">
        <v>64</v>
      </c>
      <c r="E577" s="9" t="s">
        <v>1147</v>
      </c>
      <c r="F577" s="13">
        <v>266.08</v>
      </c>
      <c r="G577" s="27">
        <v>883</v>
      </c>
      <c r="H577" s="28">
        <v>43383</v>
      </c>
      <c r="I577" s="29" t="s">
        <v>66</v>
      </c>
    </row>
    <row r="578" spans="2:9" ht="18" customHeight="1" x14ac:dyDescent="0.25">
      <c r="B578" s="39" t="s">
        <v>629</v>
      </c>
      <c r="C578" s="8">
        <v>0</v>
      </c>
      <c r="D578" s="9" t="s">
        <v>64</v>
      </c>
      <c r="E578" s="9" t="s">
        <v>1148</v>
      </c>
      <c r="F578" s="13">
        <v>297.12</v>
      </c>
      <c r="G578" s="27">
        <v>849</v>
      </c>
      <c r="H578" s="28">
        <v>43382</v>
      </c>
      <c r="I578" s="29" t="s">
        <v>66</v>
      </c>
    </row>
    <row r="579" spans="2:9" ht="18" customHeight="1" x14ac:dyDescent="0.25">
      <c r="B579" s="39" t="s">
        <v>629</v>
      </c>
      <c r="C579" s="8">
        <v>0</v>
      </c>
      <c r="D579" s="9" t="s">
        <v>64</v>
      </c>
      <c r="E579" s="9" t="s">
        <v>1148</v>
      </c>
      <c r="F579" s="13">
        <v>1017.17</v>
      </c>
      <c r="G579" s="27">
        <v>884</v>
      </c>
      <c r="H579" s="28">
        <v>43383</v>
      </c>
      <c r="I579" s="29" t="s">
        <v>66</v>
      </c>
    </row>
    <row r="580" spans="2:9" ht="18" customHeight="1" x14ac:dyDescent="0.25">
      <c r="B580" s="39" t="s">
        <v>629</v>
      </c>
      <c r="C580" s="8">
        <v>0</v>
      </c>
      <c r="D580" s="9" t="s">
        <v>64</v>
      </c>
      <c r="E580" s="9" t="s">
        <v>1149</v>
      </c>
      <c r="F580" s="13">
        <v>2690.75</v>
      </c>
      <c r="G580" s="27">
        <v>885</v>
      </c>
      <c r="H580" s="28">
        <v>43384</v>
      </c>
      <c r="I580" s="29" t="s">
        <v>66</v>
      </c>
    </row>
    <row r="581" spans="2:9" ht="18" customHeight="1" x14ac:dyDescent="0.25">
      <c r="B581" s="39" t="s">
        <v>629</v>
      </c>
      <c r="C581" s="8">
        <v>0</v>
      </c>
      <c r="D581" s="9" t="s">
        <v>64</v>
      </c>
      <c r="E581" s="9" t="s">
        <v>1149</v>
      </c>
      <c r="F581" s="13">
        <v>384.42</v>
      </c>
      <c r="G581" s="27">
        <v>888</v>
      </c>
      <c r="H581" s="28">
        <v>43384</v>
      </c>
      <c r="I581" s="29" t="s">
        <v>66</v>
      </c>
    </row>
    <row r="582" spans="2:9" ht="18" customHeight="1" x14ac:dyDescent="0.25">
      <c r="B582" s="39" t="s">
        <v>629</v>
      </c>
      <c r="C582" s="8">
        <v>0</v>
      </c>
      <c r="D582" s="9" t="s">
        <v>64</v>
      </c>
      <c r="E582" s="9" t="s">
        <v>1150</v>
      </c>
      <c r="F582" s="13">
        <v>335.43</v>
      </c>
      <c r="G582" s="27">
        <v>886</v>
      </c>
      <c r="H582" s="28">
        <v>43384</v>
      </c>
      <c r="I582" s="29" t="s">
        <v>66</v>
      </c>
    </row>
    <row r="583" spans="2:9" ht="18" customHeight="1" x14ac:dyDescent="0.25">
      <c r="B583" s="39" t="s">
        <v>629</v>
      </c>
      <c r="C583" s="8">
        <v>0</v>
      </c>
      <c r="D583" s="9" t="s">
        <v>64</v>
      </c>
      <c r="E583" s="9" t="s">
        <v>1150</v>
      </c>
      <c r="F583" s="13">
        <v>437.58</v>
      </c>
      <c r="G583" s="27">
        <v>889</v>
      </c>
      <c r="H583" s="28">
        <v>43384</v>
      </c>
      <c r="I583" s="29" t="s">
        <v>66</v>
      </c>
    </row>
    <row r="584" spans="2:9" ht="18" customHeight="1" x14ac:dyDescent="0.25">
      <c r="B584" s="39" t="s">
        <v>629</v>
      </c>
      <c r="C584" s="8">
        <v>0</v>
      </c>
      <c r="D584" s="9" t="s">
        <v>64</v>
      </c>
      <c r="E584" s="9" t="s">
        <v>1151</v>
      </c>
      <c r="F584" s="13">
        <v>818.64</v>
      </c>
      <c r="G584" s="27">
        <v>887</v>
      </c>
      <c r="H584" s="28">
        <v>43384</v>
      </c>
      <c r="I584" s="29" t="s">
        <v>66</v>
      </c>
    </row>
    <row r="585" spans="2:9" ht="18" customHeight="1" x14ac:dyDescent="0.25">
      <c r="B585" s="39" t="s">
        <v>629</v>
      </c>
      <c r="C585" s="8">
        <v>0</v>
      </c>
      <c r="D585" s="9" t="s">
        <v>64</v>
      </c>
      <c r="E585" s="9" t="s">
        <v>1151</v>
      </c>
      <c r="F585" s="13">
        <v>212.65</v>
      </c>
      <c r="G585" s="27">
        <v>890</v>
      </c>
      <c r="H585" s="28">
        <v>43384</v>
      </c>
      <c r="I585" s="29" t="s">
        <v>66</v>
      </c>
    </row>
    <row r="586" spans="2:9" ht="18" customHeight="1" x14ac:dyDescent="0.25">
      <c r="B586" s="39" t="s">
        <v>629</v>
      </c>
      <c r="C586" s="8">
        <v>0</v>
      </c>
      <c r="D586" s="9" t="s">
        <v>64</v>
      </c>
      <c r="E586" s="9" t="s">
        <v>1152</v>
      </c>
      <c r="F586" s="13">
        <v>115.8</v>
      </c>
      <c r="G586" s="27">
        <v>891</v>
      </c>
      <c r="H586" s="28">
        <v>43384</v>
      </c>
      <c r="I586" s="29" t="s">
        <v>66</v>
      </c>
    </row>
    <row r="587" spans="2:9" ht="18" customHeight="1" x14ac:dyDescent="0.25">
      <c r="B587" s="39" t="s">
        <v>629</v>
      </c>
      <c r="C587" s="8">
        <v>3703</v>
      </c>
      <c r="D587" s="9" t="s">
        <v>1138</v>
      </c>
      <c r="E587" s="9" t="s">
        <v>849</v>
      </c>
      <c r="F587" s="13">
        <v>2563.34</v>
      </c>
      <c r="G587" s="27">
        <v>793</v>
      </c>
      <c r="H587" s="28">
        <v>43378</v>
      </c>
      <c r="I587" s="29" t="s">
        <v>1321</v>
      </c>
    </row>
    <row r="588" spans="2:9" ht="18" customHeight="1" x14ac:dyDescent="0.25">
      <c r="B588" s="39" t="s">
        <v>629</v>
      </c>
      <c r="C588" s="8">
        <v>3703</v>
      </c>
      <c r="D588" s="9" t="s">
        <v>1138</v>
      </c>
      <c r="E588" s="9" t="s">
        <v>849</v>
      </c>
      <c r="F588" s="13">
        <v>2563.34</v>
      </c>
      <c r="G588" s="27">
        <v>798</v>
      </c>
      <c r="H588" s="28">
        <v>43378</v>
      </c>
      <c r="I588" s="29" t="s">
        <v>1321</v>
      </c>
    </row>
    <row r="589" spans="2:9" ht="18" customHeight="1" x14ac:dyDescent="0.25">
      <c r="B589" s="39" t="s">
        <v>629</v>
      </c>
      <c r="C589" s="8">
        <v>3703</v>
      </c>
      <c r="D589" s="9" t="s">
        <v>1138</v>
      </c>
      <c r="E589" s="9" t="s">
        <v>849</v>
      </c>
      <c r="F589" s="13">
        <v>2398.7800000000002</v>
      </c>
      <c r="G589" s="27">
        <v>836</v>
      </c>
      <c r="H589" s="28">
        <v>43381</v>
      </c>
      <c r="I589" s="29" t="s">
        <v>1316</v>
      </c>
    </row>
    <row r="590" spans="2:9" ht="18" customHeight="1" x14ac:dyDescent="0.25">
      <c r="B590" s="39" t="s">
        <v>629</v>
      </c>
      <c r="C590" s="8">
        <v>3704</v>
      </c>
      <c r="D590" s="9" t="s">
        <v>848</v>
      </c>
      <c r="E590" s="9" t="s">
        <v>849</v>
      </c>
      <c r="F590" s="13">
        <v>6772.55</v>
      </c>
      <c r="G590" s="27">
        <v>787</v>
      </c>
      <c r="H590" s="28">
        <v>43377</v>
      </c>
      <c r="I590" s="29" t="s">
        <v>1128</v>
      </c>
    </row>
    <row r="591" spans="2:9" ht="18" customHeight="1" x14ac:dyDescent="0.25">
      <c r="B591" s="39" t="s">
        <v>629</v>
      </c>
      <c r="C591" s="8">
        <v>3704</v>
      </c>
      <c r="D591" s="9" t="s">
        <v>848</v>
      </c>
      <c r="E591" s="9" t="s">
        <v>849</v>
      </c>
      <c r="F591" s="13">
        <v>3951</v>
      </c>
      <c r="G591" s="27">
        <v>788</v>
      </c>
      <c r="H591" s="28">
        <v>43377</v>
      </c>
      <c r="I591" s="29" t="s">
        <v>1320</v>
      </c>
    </row>
    <row r="592" spans="2:9" ht="18" customHeight="1" x14ac:dyDescent="0.25">
      <c r="B592" s="39" t="s">
        <v>629</v>
      </c>
      <c r="C592" s="8">
        <v>3704</v>
      </c>
      <c r="D592" s="9" t="s">
        <v>848</v>
      </c>
      <c r="E592" s="9" t="s">
        <v>849</v>
      </c>
      <c r="F592" s="13">
        <v>25669.29</v>
      </c>
      <c r="G592" s="27">
        <v>792</v>
      </c>
      <c r="H592" s="28">
        <v>43378</v>
      </c>
      <c r="I592" s="29" t="s">
        <v>1129</v>
      </c>
    </row>
    <row r="593" spans="2:9" ht="18" customHeight="1" x14ac:dyDescent="0.25">
      <c r="B593" s="39" t="s">
        <v>629</v>
      </c>
      <c r="C593" s="8">
        <v>3704</v>
      </c>
      <c r="D593" s="9" t="s">
        <v>848</v>
      </c>
      <c r="E593" s="9" t="s">
        <v>849</v>
      </c>
      <c r="F593" s="13">
        <v>6464.04</v>
      </c>
      <c r="G593" s="27">
        <v>794</v>
      </c>
      <c r="H593" s="28">
        <v>43378</v>
      </c>
      <c r="I593" s="29" t="s">
        <v>1129</v>
      </c>
    </row>
    <row r="594" spans="2:9" ht="18" customHeight="1" x14ac:dyDescent="0.25">
      <c r="B594" s="39" t="s">
        <v>629</v>
      </c>
      <c r="C594" s="8">
        <v>3704</v>
      </c>
      <c r="D594" s="9" t="s">
        <v>848</v>
      </c>
      <c r="E594" s="9" t="s">
        <v>849</v>
      </c>
      <c r="F594" s="13">
        <v>30328.5</v>
      </c>
      <c r="G594" s="27">
        <v>795</v>
      </c>
      <c r="H594" s="28">
        <v>43378</v>
      </c>
      <c r="I594" s="29" t="s">
        <v>1129</v>
      </c>
    </row>
    <row r="595" spans="2:9" ht="18" customHeight="1" x14ac:dyDescent="0.25">
      <c r="B595" s="39" t="s">
        <v>629</v>
      </c>
      <c r="C595" s="8">
        <v>3704</v>
      </c>
      <c r="D595" s="9" t="s">
        <v>848</v>
      </c>
      <c r="E595" s="9" t="s">
        <v>849</v>
      </c>
      <c r="F595" s="13">
        <v>6930.24</v>
      </c>
      <c r="G595" s="27">
        <v>796</v>
      </c>
      <c r="H595" s="28">
        <v>43378</v>
      </c>
      <c r="I595" s="29" t="s">
        <v>1129</v>
      </c>
    </row>
    <row r="596" spans="2:9" ht="18" customHeight="1" x14ac:dyDescent="0.25">
      <c r="B596" s="39" t="s">
        <v>629</v>
      </c>
      <c r="C596" s="8">
        <v>3704</v>
      </c>
      <c r="D596" s="9" t="s">
        <v>848</v>
      </c>
      <c r="E596" s="9" t="s">
        <v>849</v>
      </c>
      <c r="F596" s="13">
        <v>28542.16</v>
      </c>
      <c r="G596" s="27">
        <v>797</v>
      </c>
      <c r="H596" s="28">
        <v>43378</v>
      </c>
      <c r="I596" s="29" t="s">
        <v>1129</v>
      </c>
    </row>
    <row r="597" spans="2:9" ht="18" customHeight="1" x14ac:dyDescent="0.25">
      <c r="B597" s="39" t="s">
        <v>629</v>
      </c>
      <c r="C597" s="8">
        <v>3704</v>
      </c>
      <c r="D597" s="9" t="s">
        <v>848</v>
      </c>
      <c r="E597" s="9" t="s">
        <v>849</v>
      </c>
      <c r="F597" s="13">
        <v>82060.34</v>
      </c>
      <c r="G597" s="27">
        <v>799</v>
      </c>
      <c r="H597" s="28">
        <v>43378</v>
      </c>
      <c r="I597" s="29" t="s">
        <v>1129</v>
      </c>
    </row>
    <row r="598" spans="2:9" ht="18" customHeight="1" x14ac:dyDescent="0.25">
      <c r="B598" s="39" t="s">
        <v>629</v>
      </c>
      <c r="C598" s="8">
        <v>3704</v>
      </c>
      <c r="D598" s="9" t="s">
        <v>848</v>
      </c>
      <c r="E598" s="9" t="s">
        <v>849</v>
      </c>
      <c r="F598" s="13">
        <v>10262.48</v>
      </c>
      <c r="G598" s="27">
        <v>800</v>
      </c>
      <c r="H598" s="28">
        <v>43378</v>
      </c>
      <c r="I598" s="29" t="s">
        <v>1129</v>
      </c>
    </row>
    <row r="599" spans="2:9" ht="18" customHeight="1" x14ac:dyDescent="0.25">
      <c r="B599" s="39" t="s">
        <v>629</v>
      </c>
      <c r="C599" s="8">
        <v>3704</v>
      </c>
      <c r="D599" s="9" t="s">
        <v>848</v>
      </c>
      <c r="E599" s="9" t="s">
        <v>849</v>
      </c>
      <c r="F599" s="13">
        <v>25226.03</v>
      </c>
      <c r="G599" s="27">
        <v>801</v>
      </c>
      <c r="H599" s="28">
        <v>43378</v>
      </c>
      <c r="I599" s="29" t="s">
        <v>1129</v>
      </c>
    </row>
    <row r="600" spans="2:9" ht="18" customHeight="1" x14ac:dyDescent="0.25">
      <c r="B600" s="39" t="s">
        <v>629</v>
      </c>
      <c r="C600" s="8">
        <v>3704</v>
      </c>
      <c r="D600" s="9" t="s">
        <v>848</v>
      </c>
      <c r="E600" s="9" t="s">
        <v>849</v>
      </c>
      <c r="F600" s="13">
        <v>3576.1</v>
      </c>
      <c r="G600" s="27">
        <v>833</v>
      </c>
      <c r="H600" s="28">
        <v>43381</v>
      </c>
      <c r="I600" s="29" t="s">
        <v>1128</v>
      </c>
    </row>
    <row r="601" spans="2:9" ht="18" customHeight="1" x14ac:dyDescent="0.25">
      <c r="B601" s="39" t="s">
        <v>629</v>
      </c>
      <c r="C601" s="8">
        <v>3704</v>
      </c>
      <c r="D601" s="9" t="s">
        <v>848</v>
      </c>
      <c r="E601" s="9" t="s">
        <v>849</v>
      </c>
      <c r="F601" s="13">
        <v>13818.88</v>
      </c>
      <c r="G601" s="27">
        <v>834</v>
      </c>
      <c r="H601" s="28">
        <v>43381</v>
      </c>
      <c r="I601" s="29" t="s">
        <v>1128</v>
      </c>
    </row>
    <row r="602" spans="2:9" ht="18" customHeight="1" x14ac:dyDescent="0.25">
      <c r="B602" s="39" t="s">
        <v>629</v>
      </c>
      <c r="C602" s="8">
        <v>3704</v>
      </c>
      <c r="D602" s="9" t="s">
        <v>848</v>
      </c>
      <c r="E602" s="9" t="s">
        <v>849</v>
      </c>
      <c r="F602" s="13">
        <v>2967.06</v>
      </c>
      <c r="G602" s="27">
        <v>835</v>
      </c>
      <c r="H602" s="28">
        <v>43381</v>
      </c>
      <c r="I602" s="29" t="s">
        <v>1128</v>
      </c>
    </row>
    <row r="603" spans="2:9" ht="18" customHeight="1" x14ac:dyDescent="0.25">
      <c r="B603" s="39" t="s">
        <v>629</v>
      </c>
      <c r="C603" s="8">
        <v>3704</v>
      </c>
      <c r="D603" s="9" t="s">
        <v>848</v>
      </c>
      <c r="E603" s="9" t="s">
        <v>849</v>
      </c>
      <c r="F603" s="13">
        <v>6904.02</v>
      </c>
      <c r="G603" s="27">
        <v>837</v>
      </c>
      <c r="H603" s="28">
        <v>43381</v>
      </c>
      <c r="I603" s="29" t="s">
        <v>1128</v>
      </c>
    </row>
    <row r="604" spans="2:9" ht="18" customHeight="1" x14ac:dyDescent="0.25">
      <c r="B604" s="39" t="s">
        <v>629</v>
      </c>
      <c r="C604" s="8">
        <v>3704</v>
      </c>
      <c r="D604" s="9" t="s">
        <v>848</v>
      </c>
      <c r="E604" s="9" t="s">
        <v>849</v>
      </c>
      <c r="F604" s="13">
        <v>11774.29</v>
      </c>
      <c r="G604" s="27">
        <v>838</v>
      </c>
      <c r="H604" s="28">
        <v>43381</v>
      </c>
      <c r="I604" s="29" t="s">
        <v>1128</v>
      </c>
    </row>
    <row r="605" spans="2:9" ht="18" customHeight="1" x14ac:dyDescent="0.25">
      <c r="B605" s="39" t="s">
        <v>629</v>
      </c>
      <c r="C605" s="8">
        <v>3704</v>
      </c>
      <c r="D605" s="9" t="s">
        <v>848</v>
      </c>
      <c r="E605" s="9" t="s">
        <v>849</v>
      </c>
      <c r="F605" s="13">
        <v>13465.84</v>
      </c>
      <c r="G605" s="27">
        <v>839</v>
      </c>
      <c r="H605" s="28">
        <v>43381</v>
      </c>
      <c r="I605" s="29" t="s">
        <v>1128</v>
      </c>
    </row>
    <row r="606" spans="2:9" ht="18" customHeight="1" x14ac:dyDescent="0.25">
      <c r="B606" s="39" t="s">
        <v>629</v>
      </c>
      <c r="C606" s="8">
        <v>3704</v>
      </c>
      <c r="D606" s="9" t="s">
        <v>848</v>
      </c>
      <c r="E606" s="9" t="s">
        <v>849</v>
      </c>
      <c r="F606" s="13">
        <v>6615.21</v>
      </c>
      <c r="G606" s="27">
        <v>840</v>
      </c>
      <c r="H606" s="28">
        <v>43381</v>
      </c>
      <c r="I606" s="29" t="s">
        <v>1128</v>
      </c>
    </row>
    <row r="607" spans="2:9" ht="18" customHeight="1" x14ac:dyDescent="0.25">
      <c r="B607" s="39" t="s">
        <v>629</v>
      </c>
      <c r="C607" s="8">
        <v>3704</v>
      </c>
      <c r="D607" s="9" t="s">
        <v>848</v>
      </c>
      <c r="E607" s="9" t="s">
        <v>849</v>
      </c>
      <c r="F607" s="13">
        <v>3576.1</v>
      </c>
      <c r="G607" s="27">
        <v>892</v>
      </c>
      <c r="H607" s="28">
        <v>43384</v>
      </c>
      <c r="I607" s="29" t="s">
        <v>1128</v>
      </c>
    </row>
    <row r="608" spans="2:9" ht="18" customHeight="1" x14ac:dyDescent="0.25">
      <c r="B608" s="39" t="s">
        <v>629</v>
      </c>
      <c r="C608" s="8">
        <v>3943</v>
      </c>
      <c r="D608" s="9" t="s">
        <v>1246</v>
      </c>
      <c r="E608" s="9" t="s">
        <v>1247</v>
      </c>
      <c r="F608" s="13">
        <v>20.9</v>
      </c>
      <c r="G608" s="27">
        <v>907</v>
      </c>
      <c r="H608" s="28">
        <v>43396</v>
      </c>
      <c r="I608" s="29" t="s">
        <v>1444</v>
      </c>
    </row>
    <row r="609" spans="2:9" ht="18" customHeight="1" x14ac:dyDescent="0.25">
      <c r="B609" s="39" t="s">
        <v>629</v>
      </c>
      <c r="C609" s="8">
        <v>3987</v>
      </c>
      <c r="D609" s="9" t="s">
        <v>1249</v>
      </c>
      <c r="E609" s="9" t="s">
        <v>1247</v>
      </c>
      <c r="F609" s="13">
        <v>20201.55</v>
      </c>
      <c r="G609" s="27">
        <v>905</v>
      </c>
      <c r="H609" s="28">
        <v>43396</v>
      </c>
      <c r="I609" s="29" t="s">
        <v>1275</v>
      </c>
    </row>
    <row r="610" spans="2:9" ht="18" customHeight="1" x14ac:dyDescent="0.25">
      <c r="B610" s="39" t="s">
        <v>629</v>
      </c>
      <c r="C610" s="8">
        <v>3987</v>
      </c>
      <c r="D610" s="9" t="s">
        <v>1249</v>
      </c>
      <c r="E610" s="9" t="s">
        <v>1247</v>
      </c>
      <c r="F610" s="13">
        <v>23215.5</v>
      </c>
      <c r="G610" s="27">
        <v>906</v>
      </c>
      <c r="H610" s="28">
        <v>43396</v>
      </c>
      <c r="I610" s="29" t="s">
        <v>1275</v>
      </c>
    </row>
    <row r="611" spans="2:9" ht="18" customHeight="1" x14ac:dyDescent="0.25">
      <c r="B611" s="39" t="s">
        <v>1132</v>
      </c>
      <c r="C611" s="8">
        <v>3987</v>
      </c>
      <c r="D611" s="9" t="s">
        <v>1249</v>
      </c>
      <c r="E611" s="9" t="s">
        <v>1247</v>
      </c>
      <c r="F611" s="13">
        <v>1435.65</v>
      </c>
      <c r="G611" s="27">
        <v>15</v>
      </c>
      <c r="H611" s="28">
        <v>43399</v>
      </c>
      <c r="I611" s="29" t="s">
        <v>1420</v>
      </c>
    </row>
    <row r="612" spans="2:9" ht="18" customHeight="1" x14ac:dyDescent="0.25">
      <c r="B612" s="39" t="s">
        <v>1132</v>
      </c>
      <c r="C612" s="8">
        <v>3987</v>
      </c>
      <c r="D612" s="9" t="s">
        <v>1249</v>
      </c>
      <c r="E612" s="9" t="s">
        <v>1247</v>
      </c>
      <c r="F612" s="13">
        <v>1941.02</v>
      </c>
      <c r="G612" s="27">
        <v>16</v>
      </c>
      <c r="H612" s="28">
        <v>43402</v>
      </c>
      <c r="I612" s="29" t="s">
        <v>1420</v>
      </c>
    </row>
    <row r="613" spans="2:9" ht="18" customHeight="1" x14ac:dyDescent="0.25">
      <c r="B613" s="39" t="s">
        <v>1132</v>
      </c>
      <c r="C613" s="8">
        <v>3987</v>
      </c>
      <c r="D613" s="9" t="s">
        <v>1249</v>
      </c>
      <c r="E613" s="9" t="s">
        <v>1247</v>
      </c>
      <c r="F613" s="13">
        <v>587.74</v>
      </c>
      <c r="G613" s="27">
        <v>17</v>
      </c>
      <c r="H613" s="28">
        <v>43402</v>
      </c>
      <c r="I613" s="29" t="s">
        <v>1420</v>
      </c>
    </row>
    <row r="614" spans="2:9" ht="18" customHeight="1" x14ac:dyDescent="0.25">
      <c r="B614" s="20" t="s">
        <v>25</v>
      </c>
      <c r="F614" s="18">
        <f>SUM(F6:F613)</f>
        <v>2629863.580000001</v>
      </c>
      <c r="G614" s="18"/>
      <c r="H614" s="18"/>
      <c r="I614" s="18"/>
    </row>
  </sheetData>
  <sheetProtection algorithmName="SHA-512" hashValue="UslLBx0xT9rGV74uyliiFtuxAPvtIbPte7MdupzTzpoTPWwTZ+42dZBp/AKxi3M9h7t368a8Jpq5d6EpxppwYg==" saltValue="lOpBgegB4f8QVXkYTxqx/g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1445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0</v>
      </c>
      <c r="D6" s="9" t="s">
        <v>64</v>
      </c>
      <c r="E6" s="9" t="s">
        <v>842</v>
      </c>
      <c r="F6" s="13">
        <v>3905.16</v>
      </c>
      <c r="G6" s="27">
        <v>1283</v>
      </c>
      <c r="H6" s="28">
        <v>43361</v>
      </c>
      <c r="I6" s="29" t="s">
        <v>66</v>
      </c>
    </row>
    <row r="7" spans="2:9" ht="18" customHeight="1" x14ac:dyDescent="0.25">
      <c r="B7" s="39" t="s">
        <v>63</v>
      </c>
      <c r="C7" s="8">
        <v>0</v>
      </c>
      <c r="D7" s="9" t="s">
        <v>64</v>
      </c>
      <c r="E7" s="9" t="s">
        <v>65</v>
      </c>
      <c r="F7" s="13">
        <v>44</v>
      </c>
      <c r="G7" s="27">
        <v>1267</v>
      </c>
      <c r="H7" s="28">
        <v>43357</v>
      </c>
      <c r="I7" s="29" t="s">
        <v>66</v>
      </c>
    </row>
    <row r="8" spans="2:9" ht="18" customHeight="1" x14ac:dyDescent="0.25">
      <c r="B8" s="39" t="s">
        <v>63</v>
      </c>
      <c r="C8" s="8">
        <v>0</v>
      </c>
      <c r="D8" s="9" t="s">
        <v>64</v>
      </c>
      <c r="E8" s="9" t="s">
        <v>1145</v>
      </c>
      <c r="F8" s="13">
        <v>27.4</v>
      </c>
      <c r="G8" s="27">
        <v>1212</v>
      </c>
      <c r="H8" s="28">
        <v>43343</v>
      </c>
      <c r="I8" s="29" t="s">
        <v>66</v>
      </c>
    </row>
    <row r="9" spans="2:9" ht="18" customHeight="1" x14ac:dyDescent="0.25">
      <c r="B9" s="39" t="s">
        <v>63</v>
      </c>
      <c r="C9" s="8">
        <v>0</v>
      </c>
      <c r="D9" s="9" t="s">
        <v>64</v>
      </c>
      <c r="E9" s="9" t="s">
        <v>1145</v>
      </c>
      <c r="F9" s="13">
        <v>4.38</v>
      </c>
      <c r="G9" s="27">
        <v>1213</v>
      </c>
      <c r="H9" s="28">
        <v>43343</v>
      </c>
      <c r="I9" s="29" t="s">
        <v>66</v>
      </c>
    </row>
    <row r="10" spans="2:9" ht="18" customHeight="1" x14ac:dyDescent="0.25">
      <c r="B10" s="39" t="s">
        <v>63</v>
      </c>
      <c r="C10" s="8">
        <v>0</v>
      </c>
      <c r="D10" s="9" t="s">
        <v>64</v>
      </c>
      <c r="E10" s="9" t="s">
        <v>1381</v>
      </c>
      <c r="F10" s="13">
        <v>8</v>
      </c>
      <c r="G10" s="27">
        <v>1214</v>
      </c>
      <c r="H10" s="28">
        <v>43343</v>
      </c>
      <c r="I10" s="29" t="s">
        <v>66</v>
      </c>
    </row>
    <row r="11" spans="2:9" ht="18" customHeight="1" x14ac:dyDescent="0.25">
      <c r="B11" s="39" t="s">
        <v>63</v>
      </c>
      <c r="C11" s="8">
        <v>0</v>
      </c>
      <c r="D11" s="9" t="s">
        <v>64</v>
      </c>
      <c r="E11" s="9" t="s">
        <v>1188</v>
      </c>
      <c r="F11" s="13">
        <v>7.8</v>
      </c>
      <c r="G11" s="27">
        <v>1223</v>
      </c>
      <c r="H11" s="28">
        <v>43346</v>
      </c>
      <c r="I11" s="29" t="s">
        <v>66</v>
      </c>
    </row>
    <row r="12" spans="2:9" ht="18" customHeight="1" x14ac:dyDescent="0.25">
      <c r="B12" s="39" t="s">
        <v>63</v>
      </c>
      <c r="C12" s="8">
        <v>0</v>
      </c>
      <c r="D12" s="9" t="s">
        <v>64</v>
      </c>
      <c r="E12" s="9" t="s">
        <v>1188</v>
      </c>
      <c r="F12" s="13">
        <v>41.7</v>
      </c>
      <c r="G12" s="27">
        <v>1270</v>
      </c>
      <c r="H12" s="28">
        <v>43357</v>
      </c>
      <c r="I12" s="29" t="s">
        <v>66</v>
      </c>
    </row>
    <row r="13" spans="2:9" ht="18" customHeight="1" x14ac:dyDescent="0.25">
      <c r="B13" s="39" t="s">
        <v>63</v>
      </c>
      <c r="C13" s="8">
        <v>0</v>
      </c>
      <c r="D13" s="9" t="s">
        <v>64</v>
      </c>
      <c r="E13" s="9" t="s">
        <v>1359</v>
      </c>
      <c r="F13" s="13">
        <v>2.67</v>
      </c>
      <c r="G13" s="27">
        <v>1268</v>
      </c>
      <c r="H13" s="28">
        <v>43357</v>
      </c>
      <c r="I13" s="29" t="s">
        <v>66</v>
      </c>
    </row>
    <row r="14" spans="2:9" ht="18" customHeight="1" x14ac:dyDescent="0.25">
      <c r="B14" s="39" t="s">
        <v>63</v>
      </c>
      <c r="C14" s="8">
        <v>0</v>
      </c>
      <c r="D14" s="9" t="s">
        <v>64</v>
      </c>
      <c r="E14" s="9" t="s">
        <v>1423</v>
      </c>
      <c r="F14" s="13">
        <v>2.41</v>
      </c>
      <c r="G14" s="27">
        <v>1215</v>
      </c>
      <c r="H14" s="28">
        <v>43343</v>
      </c>
      <c r="I14" s="29" t="s">
        <v>66</v>
      </c>
    </row>
    <row r="15" spans="2:9" ht="18" customHeight="1" x14ac:dyDescent="0.25">
      <c r="B15" s="39" t="s">
        <v>63</v>
      </c>
      <c r="C15" s="8">
        <v>0</v>
      </c>
      <c r="D15" s="9" t="s">
        <v>64</v>
      </c>
      <c r="E15" s="9" t="s">
        <v>1423</v>
      </c>
      <c r="F15" s="13">
        <v>1.56</v>
      </c>
      <c r="G15" s="27">
        <v>1269</v>
      </c>
      <c r="H15" s="28">
        <v>43357</v>
      </c>
      <c r="I15" s="29" t="s">
        <v>66</v>
      </c>
    </row>
    <row r="16" spans="2:9" ht="18" customHeight="1" x14ac:dyDescent="0.25">
      <c r="B16" s="39" t="s">
        <v>63</v>
      </c>
      <c r="C16" s="8">
        <v>3704</v>
      </c>
      <c r="D16" s="9" t="s">
        <v>848</v>
      </c>
      <c r="E16" s="9" t="s">
        <v>849</v>
      </c>
      <c r="F16" s="13">
        <v>33279.24</v>
      </c>
      <c r="G16" s="27">
        <v>1352</v>
      </c>
      <c r="H16" s="28">
        <v>43369</v>
      </c>
      <c r="I16" s="29" t="s">
        <v>1383</v>
      </c>
    </row>
    <row r="17" spans="2:9" ht="18" customHeight="1" x14ac:dyDescent="0.25">
      <c r="B17" s="39" t="s">
        <v>63</v>
      </c>
      <c r="C17" s="8">
        <v>3943</v>
      </c>
      <c r="D17" s="9" t="s">
        <v>1246</v>
      </c>
      <c r="E17" s="9" t="s">
        <v>1247</v>
      </c>
      <c r="F17" s="13">
        <v>28150.58</v>
      </c>
      <c r="G17" s="27">
        <v>1340</v>
      </c>
      <c r="H17" s="28">
        <v>43367</v>
      </c>
      <c r="I17" s="29" t="s">
        <v>1387</v>
      </c>
    </row>
    <row r="18" spans="2:9" ht="18" customHeight="1" x14ac:dyDescent="0.25">
      <c r="B18" s="39" t="s">
        <v>63</v>
      </c>
      <c r="C18" s="8">
        <v>3943</v>
      </c>
      <c r="D18" s="9" t="s">
        <v>1246</v>
      </c>
      <c r="E18" s="9" t="s">
        <v>1247</v>
      </c>
      <c r="F18" s="13">
        <v>79774.37</v>
      </c>
      <c r="G18" s="27">
        <v>1341</v>
      </c>
      <c r="H18" s="28">
        <v>43367</v>
      </c>
      <c r="I18" s="29" t="s">
        <v>1387</v>
      </c>
    </row>
    <row r="19" spans="2:9" ht="18" customHeight="1" x14ac:dyDescent="0.25">
      <c r="B19" s="39" t="s">
        <v>63</v>
      </c>
      <c r="C19" s="8">
        <v>3943</v>
      </c>
      <c r="D19" s="9" t="s">
        <v>1246</v>
      </c>
      <c r="E19" s="9" t="s">
        <v>1247</v>
      </c>
      <c r="F19" s="13">
        <v>39017.25</v>
      </c>
      <c r="G19" s="27">
        <v>1342</v>
      </c>
      <c r="H19" s="28">
        <v>43367</v>
      </c>
      <c r="I19" s="29" t="s">
        <v>1387</v>
      </c>
    </row>
    <row r="20" spans="2:9" ht="18" customHeight="1" x14ac:dyDescent="0.25">
      <c r="B20" s="39" t="s">
        <v>63</v>
      </c>
      <c r="C20" s="8">
        <v>3943</v>
      </c>
      <c r="D20" s="9" t="s">
        <v>1246</v>
      </c>
      <c r="E20" s="9" t="s">
        <v>1247</v>
      </c>
      <c r="F20" s="13">
        <v>20822.650000000001</v>
      </c>
      <c r="G20" s="27">
        <v>1343</v>
      </c>
      <c r="H20" s="28">
        <v>43367</v>
      </c>
      <c r="I20" s="29" t="s">
        <v>1387</v>
      </c>
    </row>
    <row r="21" spans="2:9" ht="18" customHeight="1" x14ac:dyDescent="0.25">
      <c r="B21" s="39" t="s">
        <v>604</v>
      </c>
      <c r="C21" s="8">
        <v>0</v>
      </c>
      <c r="D21" s="9" t="s">
        <v>64</v>
      </c>
      <c r="E21" s="9" t="s">
        <v>842</v>
      </c>
      <c r="F21" s="13">
        <v>608.76</v>
      </c>
      <c r="G21" s="27">
        <v>579</v>
      </c>
      <c r="H21" s="28">
        <v>43356</v>
      </c>
      <c r="I21" s="29" t="s">
        <v>66</v>
      </c>
    </row>
    <row r="22" spans="2:9" ht="18" customHeight="1" x14ac:dyDescent="0.25">
      <c r="B22" s="39" t="s">
        <v>604</v>
      </c>
      <c r="C22" s="8">
        <v>0</v>
      </c>
      <c r="D22" s="9" t="s">
        <v>64</v>
      </c>
      <c r="E22" s="9" t="s">
        <v>842</v>
      </c>
      <c r="F22" s="13">
        <v>1106.82</v>
      </c>
      <c r="G22" s="27">
        <v>582</v>
      </c>
      <c r="H22" s="28">
        <v>43356</v>
      </c>
      <c r="I22" s="29" t="s">
        <v>66</v>
      </c>
    </row>
    <row r="23" spans="2:9" ht="18" customHeight="1" x14ac:dyDescent="0.25">
      <c r="B23" s="39" t="s">
        <v>604</v>
      </c>
      <c r="C23" s="8">
        <v>0</v>
      </c>
      <c r="D23" s="9" t="s">
        <v>64</v>
      </c>
      <c r="E23" s="9" t="s">
        <v>842</v>
      </c>
      <c r="F23" s="13">
        <v>5960.1</v>
      </c>
      <c r="G23" s="27">
        <v>597</v>
      </c>
      <c r="H23" s="28">
        <v>43357</v>
      </c>
      <c r="I23" s="29" t="s">
        <v>66</v>
      </c>
    </row>
    <row r="24" spans="2:9" ht="18" customHeight="1" x14ac:dyDescent="0.25">
      <c r="B24" s="39" t="s">
        <v>604</v>
      </c>
      <c r="C24" s="8">
        <v>0</v>
      </c>
      <c r="D24" s="9" t="s">
        <v>64</v>
      </c>
      <c r="E24" s="9" t="s">
        <v>842</v>
      </c>
      <c r="F24" s="13">
        <v>3019.21</v>
      </c>
      <c r="G24" s="27">
        <v>598</v>
      </c>
      <c r="H24" s="28">
        <v>43357</v>
      </c>
      <c r="I24" s="29" t="s">
        <v>66</v>
      </c>
    </row>
    <row r="25" spans="2:9" ht="18" customHeight="1" x14ac:dyDescent="0.25">
      <c r="B25" s="39" t="s">
        <v>604</v>
      </c>
      <c r="C25" s="8">
        <v>0</v>
      </c>
      <c r="D25" s="9" t="s">
        <v>64</v>
      </c>
      <c r="E25" s="9" t="s">
        <v>842</v>
      </c>
      <c r="F25" s="13">
        <v>126.6</v>
      </c>
      <c r="G25" s="27">
        <v>603</v>
      </c>
      <c r="H25" s="28">
        <v>43357</v>
      </c>
      <c r="I25" s="29" t="s">
        <v>66</v>
      </c>
    </row>
    <row r="26" spans="2:9" ht="18" customHeight="1" x14ac:dyDescent="0.25">
      <c r="B26" s="39" t="s">
        <v>604</v>
      </c>
      <c r="C26" s="8">
        <v>0</v>
      </c>
      <c r="D26" s="9" t="s">
        <v>64</v>
      </c>
      <c r="E26" s="9" t="s">
        <v>842</v>
      </c>
      <c r="F26" s="13">
        <v>458.9</v>
      </c>
      <c r="G26" s="27">
        <v>604</v>
      </c>
      <c r="H26" s="28">
        <v>43357</v>
      </c>
      <c r="I26" s="29" t="s">
        <v>66</v>
      </c>
    </row>
    <row r="27" spans="2:9" ht="18" customHeight="1" x14ac:dyDescent="0.25">
      <c r="B27" s="39" t="s">
        <v>604</v>
      </c>
      <c r="C27" s="8">
        <v>0</v>
      </c>
      <c r="D27" s="9" t="s">
        <v>64</v>
      </c>
      <c r="E27" s="9" t="s">
        <v>842</v>
      </c>
      <c r="F27" s="13">
        <v>1538.41</v>
      </c>
      <c r="G27" s="27">
        <v>605</v>
      </c>
      <c r="H27" s="28">
        <v>43357</v>
      </c>
      <c r="I27" s="29" t="s">
        <v>66</v>
      </c>
    </row>
    <row r="28" spans="2:9" ht="18" customHeight="1" x14ac:dyDescent="0.25">
      <c r="B28" s="39" t="s">
        <v>604</v>
      </c>
      <c r="C28" s="8">
        <v>0</v>
      </c>
      <c r="D28" s="9" t="s">
        <v>64</v>
      </c>
      <c r="E28" s="9" t="s">
        <v>842</v>
      </c>
      <c r="F28" s="13">
        <v>2713.26</v>
      </c>
      <c r="G28" s="27">
        <v>606</v>
      </c>
      <c r="H28" s="28">
        <v>43357</v>
      </c>
      <c r="I28" s="29" t="s">
        <v>66</v>
      </c>
    </row>
    <row r="29" spans="2:9" ht="18" customHeight="1" x14ac:dyDescent="0.25">
      <c r="B29" s="39" t="s">
        <v>604</v>
      </c>
      <c r="C29" s="8">
        <v>0</v>
      </c>
      <c r="D29" s="9" t="s">
        <v>64</v>
      </c>
      <c r="E29" s="9" t="s">
        <v>842</v>
      </c>
      <c r="F29" s="13">
        <v>7596.02</v>
      </c>
      <c r="G29" s="27">
        <v>607</v>
      </c>
      <c r="H29" s="28">
        <v>43357</v>
      </c>
      <c r="I29" s="29" t="s">
        <v>66</v>
      </c>
    </row>
    <row r="30" spans="2:9" ht="18" customHeight="1" x14ac:dyDescent="0.25">
      <c r="B30" s="39" t="s">
        <v>604</v>
      </c>
      <c r="C30" s="8">
        <v>0</v>
      </c>
      <c r="D30" s="9" t="s">
        <v>64</v>
      </c>
      <c r="E30" s="9" t="s">
        <v>842</v>
      </c>
      <c r="F30" s="13">
        <v>5929.48</v>
      </c>
      <c r="G30" s="27">
        <v>608</v>
      </c>
      <c r="H30" s="28">
        <v>43357</v>
      </c>
      <c r="I30" s="29" t="s">
        <v>66</v>
      </c>
    </row>
    <row r="31" spans="2:9" ht="18" customHeight="1" x14ac:dyDescent="0.25">
      <c r="B31" s="39" t="s">
        <v>604</v>
      </c>
      <c r="C31" s="8">
        <v>0</v>
      </c>
      <c r="D31" s="9" t="s">
        <v>64</v>
      </c>
      <c r="E31" s="9" t="s">
        <v>1121</v>
      </c>
      <c r="F31" s="13">
        <v>392.9</v>
      </c>
      <c r="G31" s="27">
        <v>507</v>
      </c>
      <c r="H31" s="28">
        <v>43335</v>
      </c>
      <c r="I31" s="29" t="s">
        <v>66</v>
      </c>
    </row>
    <row r="32" spans="2:9" ht="18" customHeight="1" x14ac:dyDescent="0.25">
      <c r="B32" s="39" t="s">
        <v>604</v>
      </c>
      <c r="C32" s="8">
        <v>0</v>
      </c>
      <c r="D32" s="9" t="s">
        <v>64</v>
      </c>
      <c r="E32" s="9" t="s">
        <v>1121</v>
      </c>
      <c r="F32" s="13">
        <v>626.04</v>
      </c>
      <c r="G32" s="27">
        <v>508</v>
      </c>
      <c r="H32" s="28">
        <v>43335</v>
      </c>
      <c r="I32" s="29" t="s">
        <v>66</v>
      </c>
    </row>
    <row r="33" spans="2:9" ht="18" customHeight="1" x14ac:dyDescent="0.25">
      <c r="B33" s="39" t="s">
        <v>604</v>
      </c>
      <c r="C33" s="8">
        <v>0</v>
      </c>
      <c r="D33" s="9" t="s">
        <v>64</v>
      </c>
      <c r="E33" s="9" t="s">
        <v>1121</v>
      </c>
      <c r="F33" s="13">
        <v>166.03</v>
      </c>
      <c r="G33" s="27">
        <v>583</v>
      </c>
      <c r="H33" s="28">
        <v>43356</v>
      </c>
      <c r="I33" s="29" t="s">
        <v>66</v>
      </c>
    </row>
    <row r="34" spans="2:9" ht="18" customHeight="1" x14ac:dyDescent="0.25">
      <c r="B34" s="39" t="s">
        <v>604</v>
      </c>
      <c r="C34" s="8">
        <v>0</v>
      </c>
      <c r="D34" s="9" t="s">
        <v>64</v>
      </c>
      <c r="E34" s="9" t="s">
        <v>1121</v>
      </c>
      <c r="F34" s="13">
        <v>0</v>
      </c>
      <c r="G34" s="27">
        <v>601</v>
      </c>
      <c r="H34" s="28">
        <v>43357</v>
      </c>
      <c r="I34" s="29" t="s">
        <v>66</v>
      </c>
    </row>
    <row r="35" spans="2:9" ht="18" customHeight="1" x14ac:dyDescent="0.25">
      <c r="B35" s="39" t="s">
        <v>604</v>
      </c>
      <c r="C35" s="8">
        <v>0</v>
      </c>
      <c r="D35" s="9" t="s">
        <v>64</v>
      </c>
      <c r="E35" s="9" t="s">
        <v>1121</v>
      </c>
      <c r="F35" s="13">
        <v>626.04</v>
      </c>
      <c r="G35" s="27">
        <v>609</v>
      </c>
      <c r="H35" s="28">
        <v>43362</v>
      </c>
      <c r="I35" s="29" t="s">
        <v>66</v>
      </c>
    </row>
    <row r="36" spans="2:9" ht="18" customHeight="1" x14ac:dyDescent="0.25">
      <c r="B36" s="39" t="s">
        <v>604</v>
      </c>
      <c r="C36" s="8">
        <v>0</v>
      </c>
      <c r="D36" s="9" t="s">
        <v>64</v>
      </c>
      <c r="E36" s="9" t="s">
        <v>1121</v>
      </c>
      <c r="F36" s="13">
        <v>392.9</v>
      </c>
      <c r="G36" s="27">
        <v>614</v>
      </c>
      <c r="H36" s="28">
        <v>43363</v>
      </c>
      <c r="I36" s="29" t="s">
        <v>66</v>
      </c>
    </row>
    <row r="37" spans="2:9" ht="18" customHeight="1" x14ac:dyDescent="0.25">
      <c r="B37" s="39" t="s">
        <v>604</v>
      </c>
      <c r="C37" s="8">
        <v>0</v>
      </c>
      <c r="D37" s="9" t="s">
        <v>64</v>
      </c>
      <c r="E37" s="9" t="s">
        <v>1121</v>
      </c>
      <c r="F37" s="13">
        <v>419.57</v>
      </c>
      <c r="G37" s="27">
        <v>615</v>
      </c>
      <c r="H37" s="28">
        <v>43364</v>
      </c>
      <c r="I37" s="29" t="s">
        <v>66</v>
      </c>
    </row>
    <row r="38" spans="2:9" ht="18" customHeight="1" x14ac:dyDescent="0.25">
      <c r="B38" s="39" t="s">
        <v>604</v>
      </c>
      <c r="C38" s="8">
        <v>0</v>
      </c>
      <c r="D38" s="9" t="s">
        <v>64</v>
      </c>
      <c r="E38" s="9" t="s">
        <v>1155</v>
      </c>
      <c r="F38" s="13">
        <v>0</v>
      </c>
      <c r="G38" s="27">
        <v>584</v>
      </c>
      <c r="H38" s="28">
        <v>43356</v>
      </c>
      <c r="I38" s="29" t="s">
        <v>66</v>
      </c>
    </row>
    <row r="39" spans="2:9" ht="18" customHeight="1" x14ac:dyDescent="0.25">
      <c r="B39" s="39" t="s">
        <v>604</v>
      </c>
      <c r="C39" s="8">
        <v>0</v>
      </c>
      <c r="D39" s="9" t="s">
        <v>64</v>
      </c>
      <c r="E39" s="9" t="s">
        <v>1155</v>
      </c>
      <c r="F39" s="13">
        <v>301.86</v>
      </c>
      <c r="G39" s="27">
        <v>596</v>
      </c>
      <c r="H39" s="28">
        <v>43357</v>
      </c>
      <c r="I39" s="29" t="s">
        <v>66</v>
      </c>
    </row>
    <row r="40" spans="2:9" ht="18" customHeight="1" x14ac:dyDescent="0.25">
      <c r="B40" s="39" t="s">
        <v>604</v>
      </c>
      <c r="C40" s="8">
        <v>0</v>
      </c>
      <c r="D40" s="9" t="s">
        <v>64</v>
      </c>
      <c r="E40" s="9" t="s">
        <v>1281</v>
      </c>
      <c r="F40" s="13">
        <v>62.86</v>
      </c>
      <c r="G40" s="27">
        <v>585</v>
      </c>
      <c r="H40" s="28">
        <v>43356</v>
      </c>
      <c r="I40" s="29" t="s">
        <v>66</v>
      </c>
    </row>
    <row r="41" spans="2:9" ht="18" customHeight="1" x14ac:dyDescent="0.25">
      <c r="B41" s="39" t="s">
        <v>604</v>
      </c>
      <c r="C41" s="8">
        <v>0</v>
      </c>
      <c r="D41" s="9" t="s">
        <v>64</v>
      </c>
      <c r="E41" s="9" t="s">
        <v>1156</v>
      </c>
      <c r="F41" s="13">
        <v>2124.0700000000002</v>
      </c>
      <c r="G41" s="27">
        <v>509</v>
      </c>
      <c r="H41" s="28">
        <v>43335</v>
      </c>
      <c r="I41" s="29" t="s">
        <v>66</v>
      </c>
    </row>
    <row r="42" spans="2:9" ht="18" customHeight="1" x14ac:dyDescent="0.25">
      <c r="B42" s="39" t="s">
        <v>604</v>
      </c>
      <c r="C42" s="8">
        <v>0</v>
      </c>
      <c r="D42" s="9" t="s">
        <v>64</v>
      </c>
      <c r="E42" s="9" t="s">
        <v>1156</v>
      </c>
      <c r="F42" s="13">
        <v>0</v>
      </c>
      <c r="G42" s="27">
        <v>563</v>
      </c>
      <c r="H42" s="28">
        <v>43349</v>
      </c>
      <c r="I42" s="29" t="s">
        <v>66</v>
      </c>
    </row>
    <row r="43" spans="2:9" ht="18" customHeight="1" x14ac:dyDescent="0.25">
      <c r="B43" s="39" t="s">
        <v>604</v>
      </c>
      <c r="C43" s="8">
        <v>0</v>
      </c>
      <c r="D43" s="9" t="s">
        <v>64</v>
      </c>
      <c r="E43" s="9" t="s">
        <v>1156</v>
      </c>
      <c r="F43" s="13">
        <v>2215.0300000000002</v>
      </c>
      <c r="G43" s="27">
        <v>591</v>
      </c>
      <c r="H43" s="28">
        <v>43357</v>
      </c>
      <c r="I43" s="29" t="s">
        <v>66</v>
      </c>
    </row>
    <row r="44" spans="2:9" ht="18" customHeight="1" x14ac:dyDescent="0.25">
      <c r="B44" s="39" t="s">
        <v>604</v>
      </c>
      <c r="C44" s="8">
        <v>0</v>
      </c>
      <c r="D44" s="9" t="s">
        <v>64</v>
      </c>
      <c r="E44" s="9" t="s">
        <v>1156</v>
      </c>
      <c r="F44" s="13">
        <v>1646.3</v>
      </c>
      <c r="G44" s="27">
        <v>592</v>
      </c>
      <c r="H44" s="28">
        <v>43357</v>
      </c>
      <c r="I44" s="29" t="s">
        <v>66</v>
      </c>
    </row>
    <row r="45" spans="2:9" ht="18" customHeight="1" x14ac:dyDescent="0.25">
      <c r="B45" s="39" t="s">
        <v>604</v>
      </c>
      <c r="C45" s="8">
        <v>0</v>
      </c>
      <c r="D45" s="9" t="s">
        <v>64</v>
      </c>
      <c r="E45" s="9" t="s">
        <v>1122</v>
      </c>
      <c r="F45" s="13">
        <v>97.12</v>
      </c>
      <c r="G45" s="27">
        <v>613</v>
      </c>
      <c r="H45" s="28">
        <v>43363</v>
      </c>
      <c r="I45" s="29" t="s">
        <v>66</v>
      </c>
    </row>
    <row r="46" spans="2:9" ht="18" customHeight="1" x14ac:dyDescent="0.25">
      <c r="B46" s="39" t="s">
        <v>604</v>
      </c>
      <c r="C46" s="8">
        <v>0</v>
      </c>
      <c r="D46" s="9" t="s">
        <v>64</v>
      </c>
      <c r="E46" s="9" t="s">
        <v>1123</v>
      </c>
      <c r="F46" s="13">
        <v>1764.36</v>
      </c>
      <c r="G46" s="27">
        <v>511</v>
      </c>
      <c r="H46" s="28">
        <v>43335</v>
      </c>
      <c r="I46" s="29" t="s">
        <v>66</v>
      </c>
    </row>
    <row r="47" spans="2:9" ht="18" customHeight="1" x14ac:dyDescent="0.25">
      <c r="B47" s="39" t="s">
        <v>604</v>
      </c>
      <c r="C47" s="8">
        <v>0</v>
      </c>
      <c r="D47" s="9" t="s">
        <v>64</v>
      </c>
      <c r="E47" s="9" t="s">
        <v>1123</v>
      </c>
      <c r="F47" s="13">
        <v>565.41999999999996</v>
      </c>
      <c r="G47" s="27">
        <v>513</v>
      </c>
      <c r="H47" s="28">
        <v>43335</v>
      </c>
      <c r="I47" s="29" t="s">
        <v>66</v>
      </c>
    </row>
    <row r="48" spans="2:9" ht="18" customHeight="1" x14ac:dyDescent="0.25">
      <c r="B48" s="39" t="s">
        <v>604</v>
      </c>
      <c r="C48" s="8">
        <v>0</v>
      </c>
      <c r="D48" s="9" t="s">
        <v>64</v>
      </c>
      <c r="E48" s="9" t="s">
        <v>1123</v>
      </c>
      <c r="F48" s="13">
        <v>1764.36</v>
      </c>
      <c r="G48" s="27">
        <v>589</v>
      </c>
      <c r="H48" s="28">
        <v>43357</v>
      </c>
      <c r="I48" s="29" t="s">
        <v>66</v>
      </c>
    </row>
    <row r="49" spans="2:9" ht="18" customHeight="1" x14ac:dyDescent="0.25">
      <c r="B49" s="39" t="s">
        <v>604</v>
      </c>
      <c r="C49" s="8">
        <v>0</v>
      </c>
      <c r="D49" s="9" t="s">
        <v>64</v>
      </c>
      <c r="E49" s="9" t="s">
        <v>1123</v>
      </c>
      <c r="F49" s="13">
        <v>565.41999999999996</v>
      </c>
      <c r="G49" s="27">
        <v>590</v>
      </c>
      <c r="H49" s="28">
        <v>43357</v>
      </c>
      <c r="I49" s="29" t="s">
        <v>66</v>
      </c>
    </row>
    <row r="50" spans="2:9" ht="18" customHeight="1" x14ac:dyDescent="0.25">
      <c r="B50" s="39" t="s">
        <v>604</v>
      </c>
      <c r="C50" s="8">
        <v>0</v>
      </c>
      <c r="D50" s="9" t="s">
        <v>64</v>
      </c>
      <c r="E50" s="9" t="s">
        <v>1123</v>
      </c>
      <c r="F50" s="13">
        <v>548.95000000000005</v>
      </c>
      <c r="G50" s="27">
        <v>599</v>
      </c>
      <c r="H50" s="28">
        <v>43357</v>
      </c>
      <c r="I50" s="29" t="s">
        <v>66</v>
      </c>
    </row>
    <row r="51" spans="2:9" ht="18" customHeight="1" x14ac:dyDescent="0.25">
      <c r="B51" s="39" t="s">
        <v>604</v>
      </c>
      <c r="C51" s="8">
        <v>0</v>
      </c>
      <c r="D51" s="9" t="s">
        <v>64</v>
      </c>
      <c r="E51" s="9" t="s">
        <v>1123</v>
      </c>
      <c r="F51" s="13">
        <v>1381.1</v>
      </c>
      <c r="G51" s="27">
        <v>600</v>
      </c>
      <c r="H51" s="28">
        <v>43357</v>
      </c>
      <c r="I51" s="29" t="s">
        <v>66</v>
      </c>
    </row>
    <row r="52" spans="2:9" ht="18" customHeight="1" x14ac:dyDescent="0.25">
      <c r="B52" s="39" t="s">
        <v>604</v>
      </c>
      <c r="C52" s="8">
        <v>0</v>
      </c>
      <c r="D52" s="9" t="s">
        <v>64</v>
      </c>
      <c r="E52" s="9" t="s">
        <v>1358</v>
      </c>
      <c r="F52" s="13">
        <v>125.16</v>
      </c>
      <c r="G52" s="27">
        <v>619</v>
      </c>
      <c r="H52" s="28">
        <v>43367</v>
      </c>
      <c r="I52" s="29" t="s">
        <v>66</v>
      </c>
    </row>
    <row r="53" spans="2:9" ht="18" customHeight="1" x14ac:dyDescent="0.25">
      <c r="B53" s="39" t="s">
        <v>604</v>
      </c>
      <c r="C53" s="8">
        <v>0</v>
      </c>
      <c r="D53" s="9" t="s">
        <v>64</v>
      </c>
      <c r="E53" s="9" t="s">
        <v>1197</v>
      </c>
      <c r="F53" s="13">
        <v>1399.56</v>
      </c>
      <c r="G53" s="27">
        <v>512</v>
      </c>
      <c r="H53" s="28">
        <v>43335</v>
      </c>
      <c r="I53" s="29" t="s">
        <v>66</v>
      </c>
    </row>
    <row r="54" spans="2:9" ht="18" customHeight="1" x14ac:dyDescent="0.25">
      <c r="B54" s="39" t="s">
        <v>604</v>
      </c>
      <c r="C54" s="8">
        <v>0</v>
      </c>
      <c r="D54" s="9" t="s">
        <v>64</v>
      </c>
      <c r="E54" s="9" t="s">
        <v>1197</v>
      </c>
      <c r="F54" s="13">
        <v>0</v>
      </c>
      <c r="G54" s="27">
        <v>530</v>
      </c>
      <c r="H54" s="28">
        <v>43347</v>
      </c>
      <c r="I54" s="29" t="s">
        <v>66</v>
      </c>
    </row>
    <row r="55" spans="2:9" ht="18" customHeight="1" x14ac:dyDescent="0.25">
      <c r="B55" s="39" t="s">
        <v>604</v>
      </c>
      <c r="C55" s="8">
        <v>0</v>
      </c>
      <c r="D55" s="9" t="s">
        <v>64</v>
      </c>
      <c r="E55" s="9" t="s">
        <v>1197</v>
      </c>
      <c r="F55" s="13">
        <v>0</v>
      </c>
      <c r="G55" s="27">
        <v>531</v>
      </c>
      <c r="H55" s="28">
        <v>43347</v>
      </c>
      <c r="I55" s="29" t="s">
        <v>66</v>
      </c>
    </row>
    <row r="56" spans="2:9" ht="18" customHeight="1" x14ac:dyDescent="0.25">
      <c r="B56" s="39" t="s">
        <v>604</v>
      </c>
      <c r="C56" s="8">
        <v>0</v>
      </c>
      <c r="D56" s="9" t="s">
        <v>64</v>
      </c>
      <c r="E56" s="9" t="s">
        <v>1197</v>
      </c>
      <c r="F56" s="13">
        <v>1623.53</v>
      </c>
      <c r="G56" s="27">
        <v>593</v>
      </c>
      <c r="H56" s="28">
        <v>43357</v>
      </c>
      <c r="I56" s="29" t="s">
        <v>66</v>
      </c>
    </row>
    <row r="57" spans="2:9" ht="18" customHeight="1" x14ac:dyDescent="0.25">
      <c r="B57" s="39" t="s">
        <v>604</v>
      </c>
      <c r="C57" s="8">
        <v>0</v>
      </c>
      <c r="D57" s="9" t="s">
        <v>64</v>
      </c>
      <c r="E57" s="9" t="s">
        <v>1197</v>
      </c>
      <c r="F57" s="13">
        <v>742.91</v>
      </c>
      <c r="G57" s="27">
        <v>594</v>
      </c>
      <c r="H57" s="28">
        <v>43357</v>
      </c>
      <c r="I57" s="29" t="s">
        <v>66</v>
      </c>
    </row>
    <row r="58" spans="2:9" ht="18" customHeight="1" x14ac:dyDescent="0.25">
      <c r="B58" s="39" t="s">
        <v>604</v>
      </c>
      <c r="C58" s="8">
        <v>0</v>
      </c>
      <c r="D58" s="9" t="s">
        <v>64</v>
      </c>
      <c r="E58" s="9" t="s">
        <v>1197</v>
      </c>
      <c r="F58" s="13">
        <v>1424.49</v>
      </c>
      <c r="G58" s="27">
        <v>595</v>
      </c>
      <c r="H58" s="28">
        <v>43357</v>
      </c>
      <c r="I58" s="29" t="s">
        <v>66</v>
      </c>
    </row>
    <row r="59" spans="2:9" ht="18" customHeight="1" x14ac:dyDescent="0.25">
      <c r="B59" s="39" t="s">
        <v>604</v>
      </c>
      <c r="C59" s="8">
        <v>3703</v>
      </c>
      <c r="D59" s="9" t="s">
        <v>1138</v>
      </c>
      <c r="E59" s="9" t="s">
        <v>849</v>
      </c>
      <c r="F59" s="13">
        <v>2236.73</v>
      </c>
      <c r="G59" s="27">
        <v>537</v>
      </c>
      <c r="H59" s="28">
        <v>43347</v>
      </c>
      <c r="I59" s="29" t="s">
        <v>1283</v>
      </c>
    </row>
    <row r="60" spans="2:9" ht="18" customHeight="1" x14ac:dyDescent="0.25">
      <c r="B60" s="39" t="s">
        <v>604</v>
      </c>
      <c r="C60" s="8">
        <v>3703</v>
      </c>
      <c r="D60" s="9" t="s">
        <v>1138</v>
      </c>
      <c r="E60" s="9" t="s">
        <v>849</v>
      </c>
      <c r="F60" s="13">
        <v>2281.29</v>
      </c>
      <c r="G60" s="27">
        <v>543</v>
      </c>
      <c r="H60" s="28">
        <v>43347</v>
      </c>
      <c r="I60" s="29" t="s">
        <v>1283</v>
      </c>
    </row>
    <row r="61" spans="2:9" ht="18" customHeight="1" x14ac:dyDescent="0.25">
      <c r="B61" s="39" t="s">
        <v>604</v>
      </c>
      <c r="C61" s="8">
        <v>3703</v>
      </c>
      <c r="D61" s="9" t="s">
        <v>1138</v>
      </c>
      <c r="E61" s="9" t="s">
        <v>849</v>
      </c>
      <c r="F61" s="13">
        <v>0</v>
      </c>
      <c r="G61" s="27">
        <v>546</v>
      </c>
      <c r="H61" s="28">
        <v>43347</v>
      </c>
      <c r="I61" s="29" t="s">
        <v>1284</v>
      </c>
    </row>
    <row r="62" spans="2:9" ht="18" customHeight="1" x14ac:dyDescent="0.25">
      <c r="B62" s="39" t="s">
        <v>604</v>
      </c>
      <c r="C62" s="8">
        <v>3703</v>
      </c>
      <c r="D62" s="9" t="s">
        <v>1138</v>
      </c>
      <c r="E62" s="9" t="s">
        <v>849</v>
      </c>
      <c r="F62" s="13">
        <v>4084.04</v>
      </c>
      <c r="G62" s="27">
        <v>547</v>
      </c>
      <c r="H62" s="28">
        <v>43347</v>
      </c>
      <c r="I62" s="29" t="s">
        <v>1284</v>
      </c>
    </row>
    <row r="63" spans="2:9" ht="18" customHeight="1" x14ac:dyDescent="0.25">
      <c r="B63" s="39" t="s">
        <v>604</v>
      </c>
      <c r="C63" s="8">
        <v>3703</v>
      </c>
      <c r="D63" s="9" t="s">
        <v>1138</v>
      </c>
      <c r="E63" s="9" t="s">
        <v>849</v>
      </c>
      <c r="F63" s="13">
        <v>4614.58</v>
      </c>
      <c r="G63" s="27">
        <v>549</v>
      </c>
      <c r="H63" s="28">
        <v>43347</v>
      </c>
      <c r="I63" s="29" t="s">
        <v>1283</v>
      </c>
    </row>
    <row r="64" spans="2:9" ht="18" customHeight="1" x14ac:dyDescent="0.25">
      <c r="B64" s="39" t="s">
        <v>604</v>
      </c>
      <c r="C64" s="8">
        <v>3703</v>
      </c>
      <c r="D64" s="9" t="s">
        <v>1138</v>
      </c>
      <c r="E64" s="9" t="s">
        <v>849</v>
      </c>
      <c r="F64" s="13">
        <v>4654.1000000000004</v>
      </c>
      <c r="G64" s="27">
        <v>637</v>
      </c>
      <c r="H64" s="28">
        <v>43371</v>
      </c>
      <c r="I64" s="29" t="s">
        <v>1284</v>
      </c>
    </row>
    <row r="65" spans="2:9" ht="18" customHeight="1" x14ac:dyDescent="0.25">
      <c r="B65" s="39" t="s">
        <v>604</v>
      </c>
      <c r="C65" s="8">
        <v>3703</v>
      </c>
      <c r="D65" s="9" t="s">
        <v>1138</v>
      </c>
      <c r="E65" s="9" t="s">
        <v>849</v>
      </c>
      <c r="F65" s="13">
        <v>0</v>
      </c>
      <c r="G65" s="27">
        <v>638</v>
      </c>
      <c r="H65" s="28">
        <v>43371</v>
      </c>
      <c r="I65" s="29" t="s">
        <v>1446</v>
      </c>
    </row>
    <row r="66" spans="2:9" ht="18" customHeight="1" x14ac:dyDescent="0.25">
      <c r="B66" s="39" t="s">
        <v>604</v>
      </c>
      <c r="C66" s="8">
        <v>3703</v>
      </c>
      <c r="D66" s="9" t="s">
        <v>1138</v>
      </c>
      <c r="E66" s="9" t="s">
        <v>849</v>
      </c>
      <c r="F66" s="13">
        <v>2307.29</v>
      </c>
      <c r="G66" s="27">
        <v>640</v>
      </c>
      <c r="H66" s="28">
        <v>43371</v>
      </c>
      <c r="I66" s="29" t="s">
        <v>1283</v>
      </c>
    </row>
    <row r="67" spans="2:9" ht="18" customHeight="1" x14ac:dyDescent="0.25">
      <c r="B67" s="39" t="s">
        <v>604</v>
      </c>
      <c r="C67" s="8">
        <v>3703</v>
      </c>
      <c r="D67" s="9" t="s">
        <v>1138</v>
      </c>
      <c r="E67" s="9" t="s">
        <v>849</v>
      </c>
      <c r="F67" s="13">
        <v>2281.29</v>
      </c>
      <c r="G67" s="27">
        <v>641</v>
      </c>
      <c r="H67" s="28">
        <v>43371</v>
      </c>
      <c r="I67" s="29" t="s">
        <v>1283</v>
      </c>
    </row>
    <row r="68" spans="2:9" ht="18" customHeight="1" x14ac:dyDescent="0.25">
      <c r="B68" s="39" t="s">
        <v>604</v>
      </c>
      <c r="C68" s="8">
        <v>3703</v>
      </c>
      <c r="D68" s="9" t="s">
        <v>1138</v>
      </c>
      <c r="E68" s="9" t="s">
        <v>849</v>
      </c>
      <c r="F68" s="13">
        <v>2307.29</v>
      </c>
      <c r="G68" s="27">
        <v>642</v>
      </c>
      <c r="H68" s="28">
        <v>43371</v>
      </c>
      <c r="I68" s="29" t="s">
        <v>1283</v>
      </c>
    </row>
    <row r="69" spans="2:9" ht="18" customHeight="1" x14ac:dyDescent="0.25">
      <c r="B69" s="39" t="s">
        <v>604</v>
      </c>
      <c r="C69" s="8">
        <v>3704</v>
      </c>
      <c r="D69" s="9" t="s">
        <v>848</v>
      </c>
      <c r="E69" s="9" t="s">
        <v>849</v>
      </c>
      <c r="F69" s="13">
        <v>11132.13</v>
      </c>
      <c r="G69" s="27">
        <v>535</v>
      </c>
      <c r="H69" s="28">
        <v>43347</v>
      </c>
      <c r="I69" s="29" t="s">
        <v>1272</v>
      </c>
    </row>
    <row r="70" spans="2:9" ht="18" customHeight="1" x14ac:dyDescent="0.25">
      <c r="B70" s="39" t="s">
        <v>604</v>
      </c>
      <c r="C70" s="8">
        <v>3704</v>
      </c>
      <c r="D70" s="9" t="s">
        <v>848</v>
      </c>
      <c r="E70" s="9" t="s">
        <v>849</v>
      </c>
      <c r="F70" s="13">
        <v>15501.11</v>
      </c>
      <c r="G70" s="27">
        <v>536</v>
      </c>
      <c r="H70" s="28">
        <v>43347</v>
      </c>
      <c r="I70" s="29" t="s">
        <v>869</v>
      </c>
    </row>
    <row r="71" spans="2:9" ht="18" customHeight="1" x14ac:dyDescent="0.25">
      <c r="B71" s="39" t="s">
        <v>604</v>
      </c>
      <c r="C71" s="8">
        <v>3704</v>
      </c>
      <c r="D71" s="9" t="s">
        <v>848</v>
      </c>
      <c r="E71" s="9" t="s">
        <v>849</v>
      </c>
      <c r="F71" s="13">
        <v>14544.59</v>
      </c>
      <c r="G71" s="27">
        <v>538</v>
      </c>
      <c r="H71" s="28">
        <v>43347</v>
      </c>
      <c r="I71" s="29" t="s">
        <v>1272</v>
      </c>
    </row>
    <row r="72" spans="2:9" ht="18" customHeight="1" x14ac:dyDescent="0.25">
      <c r="B72" s="39" t="s">
        <v>604</v>
      </c>
      <c r="C72" s="8">
        <v>3704</v>
      </c>
      <c r="D72" s="9" t="s">
        <v>848</v>
      </c>
      <c r="E72" s="9" t="s">
        <v>849</v>
      </c>
      <c r="F72" s="13">
        <v>5731.66</v>
      </c>
      <c r="G72" s="27">
        <v>539</v>
      </c>
      <c r="H72" s="28">
        <v>43347</v>
      </c>
      <c r="I72" s="29" t="s">
        <v>869</v>
      </c>
    </row>
    <row r="73" spans="2:9" ht="18" customHeight="1" x14ac:dyDescent="0.25">
      <c r="B73" s="39" t="s">
        <v>604</v>
      </c>
      <c r="C73" s="8">
        <v>3704</v>
      </c>
      <c r="D73" s="9" t="s">
        <v>848</v>
      </c>
      <c r="E73" s="9" t="s">
        <v>849</v>
      </c>
      <c r="F73" s="13">
        <v>58678.720000000001</v>
      </c>
      <c r="G73" s="27">
        <v>540</v>
      </c>
      <c r="H73" s="28">
        <v>43347</v>
      </c>
      <c r="I73" s="29" t="s">
        <v>1272</v>
      </c>
    </row>
    <row r="74" spans="2:9" ht="18" customHeight="1" x14ac:dyDescent="0.25">
      <c r="B74" s="39" t="s">
        <v>604</v>
      </c>
      <c r="C74" s="8">
        <v>3704</v>
      </c>
      <c r="D74" s="9" t="s">
        <v>848</v>
      </c>
      <c r="E74" s="9" t="s">
        <v>849</v>
      </c>
      <c r="F74" s="13">
        <v>23604.75</v>
      </c>
      <c r="G74" s="27">
        <v>541</v>
      </c>
      <c r="H74" s="28">
        <v>43347</v>
      </c>
      <c r="I74" s="29" t="s">
        <v>1272</v>
      </c>
    </row>
    <row r="75" spans="2:9" ht="18" customHeight="1" x14ac:dyDescent="0.25">
      <c r="B75" s="39" t="s">
        <v>604</v>
      </c>
      <c r="C75" s="8">
        <v>3704</v>
      </c>
      <c r="D75" s="9" t="s">
        <v>848</v>
      </c>
      <c r="E75" s="9" t="s">
        <v>849</v>
      </c>
      <c r="F75" s="13">
        <v>71376.34</v>
      </c>
      <c r="G75" s="27">
        <v>542</v>
      </c>
      <c r="H75" s="28">
        <v>43347</v>
      </c>
      <c r="I75" s="29" t="s">
        <v>869</v>
      </c>
    </row>
    <row r="76" spans="2:9" ht="18" customHeight="1" x14ac:dyDescent="0.25">
      <c r="B76" s="39" t="s">
        <v>604</v>
      </c>
      <c r="C76" s="8">
        <v>3704</v>
      </c>
      <c r="D76" s="9" t="s">
        <v>848</v>
      </c>
      <c r="E76" s="9" t="s">
        <v>849</v>
      </c>
      <c r="F76" s="13">
        <v>3746.99</v>
      </c>
      <c r="G76" s="27">
        <v>545</v>
      </c>
      <c r="H76" s="28">
        <v>43347</v>
      </c>
      <c r="I76" s="29" t="s">
        <v>1286</v>
      </c>
    </row>
    <row r="77" spans="2:9" ht="18" customHeight="1" x14ac:dyDescent="0.25">
      <c r="B77" s="39" t="s">
        <v>604</v>
      </c>
      <c r="C77" s="8">
        <v>3704</v>
      </c>
      <c r="D77" s="9" t="s">
        <v>848</v>
      </c>
      <c r="E77" s="9" t="s">
        <v>849</v>
      </c>
      <c r="F77" s="13">
        <v>34792.629999999997</v>
      </c>
      <c r="G77" s="27">
        <v>548</v>
      </c>
      <c r="H77" s="28">
        <v>43347</v>
      </c>
      <c r="I77" s="29" t="s">
        <v>869</v>
      </c>
    </row>
    <row r="78" spans="2:9" ht="18" customHeight="1" x14ac:dyDescent="0.25">
      <c r="B78" s="39" t="s">
        <v>604</v>
      </c>
      <c r="C78" s="8">
        <v>3704</v>
      </c>
      <c r="D78" s="9" t="s">
        <v>848</v>
      </c>
      <c r="E78" s="9" t="s">
        <v>849</v>
      </c>
      <c r="F78" s="13">
        <v>3546.06</v>
      </c>
      <c r="G78" s="27">
        <v>550</v>
      </c>
      <c r="H78" s="28">
        <v>43347</v>
      </c>
      <c r="I78" s="29" t="s">
        <v>869</v>
      </c>
    </row>
    <row r="79" spans="2:9" ht="18" customHeight="1" x14ac:dyDescent="0.25">
      <c r="B79" s="39" t="s">
        <v>604</v>
      </c>
      <c r="C79" s="8">
        <v>3704</v>
      </c>
      <c r="D79" s="9" t="s">
        <v>848</v>
      </c>
      <c r="E79" s="9" t="s">
        <v>849</v>
      </c>
      <c r="F79" s="13">
        <v>35309.47</v>
      </c>
      <c r="G79" s="27">
        <v>551</v>
      </c>
      <c r="H79" s="28">
        <v>43347</v>
      </c>
      <c r="I79" s="29" t="s">
        <v>1272</v>
      </c>
    </row>
    <row r="80" spans="2:9" ht="18" customHeight="1" x14ac:dyDescent="0.25">
      <c r="B80" s="39" t="s">
        <v>604</v>
      </c>
      <c r="C80" s="8">
        <v>3704</v>
      </c>
      <c r="D80" s="9" t="s">
        <v>848</v>
      </c>
      <c r="E80" s="9" t="s">
        <v>849</v>
      </c>
      <c r="F80" s="13">
        <v>4704.09</v>
      </c>
      <c r="G80" s="27">
        <v>623</v>
      </c>
      <c r="H80" s="28">
        <v>43369</v>
      </c>
      <c r="I80" s="29" t="s">
        <v>1272</v>
      </c>
    </row>
    <row r="81" spans="2:9" ht="18" customHeight="1" x14ac:dyDescent="0.25">
      <c r="B81" s="39" t="s">
        <v>604</v>
      </c>
      <c r="C81" s="8">
        <v>3704</v>
      </c>
      <c r="D81" s="9" t="s">
        <v>848</v>
      </c>
      <c r="E81" s="9" t="s">
        <v>849</v>
      </c>
      <c r="F81" s="13">
        <v>0</v>
      </c>
      <c r="G81" s="27">
        <v>625</v>
      </c>
      <c r="H81" s="28">
        <v>43369</v>
      </c>
      <c r="I81" s="29" t="s">
        <v>869</v>
      </c>
    </row>
    <row r="82" spans="2:9" ht="18" customHeight="1" x14ac:dyDescent="0.25">
      <c r="B82" s="39" t="s">
        <v>604</v>
      </c>
      <c r="C82" s="8">
        <v>3704</v>
      </c>
      <c r="D82" s="9" t="s">
        <v>848</v>
      </c>
      <c r="E82" s="9" t="s">
        <v>849</v>
      </c>
      <c r="F82" s="13">
        <v>8552.74</v>
      </c>
      <c r="G82" s="27">
        <v>626</v>
      </c>
      <c r="H82" s="28">
        <v>43369</v>
      </c>
      <c r="I82" s="29" t="s">
        <v>1272</v>
      </c>
    </row>
    <row r="83" spans="2:9" ht="18" customHeight="1" x14ac:dyDescent="0.25">
      <c r="B83" s="39" t="s">
        <v>604</v>
      </c>
      <c r="C83" s="8">
        <v>3704</v>
      </c>
      <c r="D83" s="9" t="s">
        <v>848</v>
      </c>
      <c r="E83" s="9" t="s">
        <v>849</v>
      </c>
      <c r="F83" s="13">
        <v>955.28</v>
      </c>
      <c r="G83" s="27">
        <v>627</v>
      </c>
      <c r="H83" s="28">
        <v>43369</v>
      </c>
      <c r="I83" s="29" t="s">
        <v>869</v>
      </c>
    </row>
    <row r="84" spans="2:9" ht="18" customHeight="1" x14ac:dyDescent="0.25">
      <c r="B84" s="39" t="s">
        <v>604</v>
      </c>
      <c r="C84" s="8">
        <v>3704</v>
      </c>
      <c r="D84" s="9" t="s">
        <v>848</v>
      </c>
      <c r="E84" s="9" t="s">
        <v>849</v>
      </c>
      <c r="F84" s="13">
        <v>46055.34</v>
      </c>
      <c r="G84" s="27">
        <v>628</v>
      </c>
      <c r="H84" s="28">
        <v>43369</v>
      </c>
      <c r="I84" s="29" t="s">
        <v>1272</v>
      </c>
    </row>
    <row r="85" spans="2:9" ht="18" customHeight="1" x14ac:dyDescent="0.25">
      <c r="B85" s="39" t="s">
        <v>604</v>
      </c>
      <c r="C85" s="8">
        <v>3704</v>
      </c>
      <c r="D85" s="9" t="s">
        <v>848</v>
      </c>
      <c r="E85" s="9" t="s">
        <v>849</v>
      </c>
      <c r="F85" s="13">
        <v>23604.75</v>
      </c>
      <c r="G85" s="27">
        <v>629</v>
      </c>
      <c r="H85" s="28">
        <v>43369</v>
      </c>
      <c r="I85" s="29" t="s">
        <v>1272</v>
      </c>
    </row>
    <row r="86" spans="2:9" ht="18" customHeight="1" x14ac:dyDescent="0.25">
      <c r="B86" s="39" t="s">
        <v>604</v>
      </c>
      <c r="C86" s="8">
        <v>3704</v>
      </c>
      <c r="D86" s="9" t="s">
        <v>848</v>
      </c>
      <c r="E86" s="9" t="s">
        <v>849</v>
      </c>
      <c r="F86" s="13">
        <v>0</v>
      </c>
      <c r="G86" s="27">
        <v>630</v>
      </c>
      <c r="H86" s="28">
        <v>43369</v>
      </c>
      <c r="I86" s="29" t="s">
        <v>869</v>
      </c>
    </row>
    <row r="87" spans="2:9" ht="18" customHeight="1" x14ac:dyDescent="0.25">
      <c r="B87" s="39" t="s">
        <v>604</v>
      </c>
      <c r="C87" s="8">
        <v>3704</v>
      </c>
      <c r="D87" s="9" t="s">
        <v>848</v>
      </c>
      <c r="E87" s="9" t="s">
        <v>849</v>
      </c>
      <c r="F87" s="13">
        <v>3546.06</v>
      </c>
      <c r="G87" s="27">
        <v>631</v>
      </c>
      <c r="H87" s="28">
        <v>43369</v>
      </c>
      <c r="I87" s="29" t="s">
        <v>869</v>
      </c>
    </row>
    <row r="88" spans="2:9" ht="18" customHeight="1" x14ac:dyDescent="0.25">
      <c r="B88" s="39" t="s">
        <v>604</v>
      </c>
      <c r="C88" s="8">
        <v>3704</v>
      </c>
      <c r="D88" s="9" t="s">
        <v>848</v>
      </c>
      <c r="E88" s="9" t="s">
        <v>849</v>
      </c>
      <c r="F88" s="13">
        <v>34548.97</v>
      </c>
      <c r="G88" s="27">
        <v>632</v>
      </c>
      <c r="H88" s="28">
        <v>43369</v>
      </c>
      <c r="I88" s="29" t="s">
        <v>1272</v>
      </c>
    </row>
    <row r="89" spans="2:9" ht="18" customHeight="1" x14ac:dyDescent="0.25">
      <c r="B89" s="39" t="s">
        <v>604</v>
      </c>
      <c r="C89" s="8">
        <v>3704</v>
      </c>
      <c r="D89" s="9" t="s">
        <v>848</v>
      </c>
      <c r="E89" s="9" t="s">
        <v>849</v>
      </c>
      <c r="F89" s="13">
        <v>18658.850000000002</v>
      </c>
      <c r="G89" s="27">
        <v>634</v>
      </c>
      <c r="H89" s="28">
        <v>43370</v>
      </c>
      <c r="I89" s="29" t="s">
        <v>869</v>
      </c>
    </row>
    <row r="90" spans="2:9" ht="18" customHeight="1" x14ac:dyDescent="0.25">
      <c r="B90" s="39" t="s">
        <v>604</v>
      </c>
      <c r="C90" s="8">
        <v>3704</v>
      </c>
      <c r="D90" s="9" t="s">
        <v>848</v>
      </c>
      <c r="E90" s="9" t="s">
        <v>849</v>
      </c>
      <c r="F90" s="13">
        <v>9580.4</v>
      </c>
      <c r="G90" s="27">
        <v>635</v>
      </c>
      <c r="H90" s="28">
        <v>43370</v>
      </c>
      <c r="I90" s="29" t="s">
        <v>869</v>
      </c>
    </row>
    <row r="91" spans="2:9" ht="18" customHeight="1" x14ac:dyDescent="0.25">
      <c r="B91" s="39" t="s">
        <v>604</v>
      </c>
      <c r="C91" s="8">
        <v>3704</v>
      </c>
      <c r="D91" s="9" t="s">
        <v>848</v>
      </c>
      <c r="E91" s="9" t="s">
        <v>849</v>
      </c>
      <c r="F91" s="13">
        <v>57105.79</v>
      </c>
      <c r="G91" s="27">
        <v>636</v>
      </c>
      <c r="H91" s="28">
        <v>43370</v>
      </c>
      <c r="I91" s="29" t="s">
        <v>869</v>
      </c>
    </row>
    <row r="92" spans="2:9" ht="18" customHeight="1" x14ac:dyDescent="0.25">
      <c r="B92" s="39" t="s">
        <v>604</v>
      </c>
      <c r="C92" s="8">
        <v>3704</v>
      </c>
      <c r="D92" s="9" t="s">
        <v>848</v>
      </c>
      <c r="E92" s="9" t="s">
        <v>849</v>
      </c>
      <c r="F92" s="13">
        <v>3746.99</v>
      </c>
      <c r="G92" s="27">
        <v>639</v>
      </c>
      <c r="H92" s="28">
        <v>43371</v>
      </c>
      <c r="I92" s="29" t="s">
        <v>1286</v>
      </c>
    </row>
    <row r="93" spans="2:9" ht="18" customHeight="1" x14ac:dyDescent="0.25">
      <c r="B93" s="39" t="s">
        <v>608</v>
      </c>
      <c r="C93" s="8">
        <v>0</v>
      </c>
      <c r="D93" s="9" t="s">
        <v>64</v>
      </c>
      <c r="E93" s="9" t="s">
        <v>842</v>
      </c>
      <c r="F93" s="13">
        <v>1630.3</v>
      </c>
      <c r="G93" s="27">
        <v>389</v>
      </c>
      <c r="H93" s="28">
        <v>43357</v>
      </c>
      <c r="I93" s="29" t="s">
        <v>66</v>
      </c>
    </row>
    <row r="94" spans="2:9" ht="18" customHeight="1" x14ac:dyDescent="0.25">
      <c r="B94" s="39" t="s">
        <v>608</v>
      </c>
      <c r="C94" s="8">
        <v>0</v>
      </c>
      <c r="D94" s="9" t="s">
        <v>64</v>
      </c>
      <c r="E94" s="9" t="s">
        <v>842</v>
      </c>
      <c r="F94" s="13">
        <v>427.05</v>
      </c>
      <c r="G94" s="27">
        <v>390</v>
      </c>
      <c r="H94" s="28">
        <v>43357</v>
      </c>
      <c r="I94" s="29" t="s">
        <v>66</v>
      </c>
    </row>
    <row r="95" spans="2:9" ht="18" customHeight="1" x14ac:dyDescent="0.25">
      <c r="B95" s="39" t="s">
        <v>608</v>
      </c>
      <c r="C95" s="8">
        <v>0</v>
      </c>
      <c r="D95" s="9" t="s">
        <v>64</v>
      </c>
      <c r="E95" s="9" t="s">
        <v>842</v>
      </c>
      <c r="F95" s="13">
        <v>897.07</v>
      </c>
      <c r="G95" s="27">
        <v>391</v>
      </c>
      <c r="H95" s="28">
        <v>43357</v>
      </c>
      <c r="I95" s="29" t="s">
        <v>66</v>
      </c>
    </row>
    <row r="96" spans="2:9" ht="18" customHeight="1" x14ac:dyDescent="0.25">
      <c r="B96" s="39" t="s">
        <v>608</v>
      </c>
      <c r="C96" s="8">
        <v>0</v>
      </c>
      <c r="D96" s="9" t="s">
        <v>64</v>
      </c>
      <c r="E96" s="9" t="s">
        <v>842</v>
      </c>
      <c r="F96" s="13">
        <v>849.41</v>
      </c>
      <c r="G96" s="27">
        <v>392</v>
      </c>
      <c r="H96" s="28">
        <v>43357</v>
      </c>
      <c r="I96" s="29" t="s">
        <v>66</v>
      </c>
    </row>
    <row r="97" spans="2:9" ht="18" customHeight="1" x14ac:dyDescent="0.25">
      <c r="B97" s="39" t="s">
        <v>608</v>
      </c>
      <c r="C97" s="8">
        <v>0</v>
      </c>
      <c r="D97" s="9" t="s">
        <v>64</v>
      </c>
      <c r="E97" s="9" t="s">
        <v>1135</v>
      </c>
      <c r="F97" s="13">
        <v>194.11</v>
      </c>
      <c r="G97" s="27">
        <v>387</v>
      </c>
      <c r="H97" s="28">
        <v>43357</v>
      </c>
      <c r="I97" s="29" t="s">
        <v>66</v>
      </c>
    </row>
    <row r="98" spans="2:9" ht="18" customHeight="1" x14ac:dyDescent="0.25">
      <c r="B98" s="39" t="s">
        <v>608</v>
      </c>
      <c r="C98" s="8">
        <v>0</v>
      </c>
      <c r="D98" s="9" t="s">
        <v>64</v>
      </c>
      <c r="E98" s="9" t="s">
        <v>1135</v>
      </c>
      <c r="F98" s="13">
        <v>386.1</v>
      </c>
      <c r="G98" s="27">
        <v>388</v>
      </c>
      <c r="H98" s="28">
        <v>43357</v>
      </c>
      <c r="I98" s="29" t="s">
        <v>66</v>
      </c>
    </row>
    <row r="99" spans="2:9" ht="18" customHeight="1" x14ac:dyDescent="0.25">
      <c r="B99" s="39" t="s">
        <v>608</v>
      </c>
      <c r="C99" s="8">
        <v>0</v>
      </c>
      <c r="D99" s="9" t="s">
        <v>64</v>
      </c>
      <c r="E99" s="9" t="s">
        <v>1359</v>
      </c>
      <c r="F99" s="13">
        <v>0</v>
      </c>
      <c r="G99" s="27">
        <v>385</v>
      </c>
      <c r="H99" s="28">
        <v>43357</v>
      </c>
      <c r="I99" s="29" t="s">
        <v>66</v>
      </c>
    </row>
    <row r="100" spans="2:9" ht="18" customHeight="1" x14ac:dyDescent="0.25">
      <c r="B100" s="39" t="s">
        <v>608</v>
      </c>
      <c r="C100" s="8">
        <v>0</v>
      </c>
      <c r="D100" s="9" t="s">
        <v>64</v>
      </c>
      <c r="E100" s="9" t="s">
        <v>1359</v>
      </c>
      <c r="F100" s="13">
        <v>0</v>
      </c>
      <c r="G100" s="27">
        <v>386</v>
      </c>
      <c r="H100" s="28">
        <v>43357</v>
      </c>
      <c r="I100" s="29" t="s">
        <v>66</v>
      </c>
    </row>
    <row r="101" spans="2:9" ht="18" customHeight="1" x14ac:dyDescent="0.25">
      <c r="B101" s="39" t="s">
        <v>608</v>
      </c>
      <c r="C101" s="8">
        <v>0</v>
      </c>
      <c r="D101" s="9" t="s">
        <v>64</v>
      </c>
      <c r="E101" s="9" t="s">
        <v>1359</v>
      </c>
      <c r="F101" s="13">
        <v>296.42</v>
      </c>
      <c r="G101" s="27">
        <v>393</v>
      </c>
      <c r="H101" s="28">
        <v>43357</v>
      </c>
      <c r="I101" s="29" t="s">
        <v>66</v>
      </c>
    </row>
    <row r="102" spans="2:9" ht="18" customHeight="1" x14ac:dyDescent="0.25">
      <c r="B102" s="39" t="s">
        <v>608</v>
      </c>
      <c r="C102" s="8">
        <v>0</v>
      </c>
      <c r="D102" s="9" t="s">
        <v>64</v>
      </c>
      <c r="E102" s="9" t="s">
        <v>1359</v>
      </c>
      <c r="F102" s="13">
        <v>163.1</v>
      </c>
      <c r="G102" s="27">
        <v>394</v>
      </c>
      <c r="H102" s="28">
        <v>43357</v>
      </c>
      <c r="I102" s="29" t="s">
        <v>66</v>
      </c>
    </row>
    <row r="103" spans="2:9" ht="18" customHeight="1" x14ac:dyDescent="0.25">
      <c r="B103" s="39" t="s">
        <v>608</v>
      </c>
      <c r="C103" s="8">
        <v>3703</v>
      </c>
      <c r="D103" s="9" t="s">
        <v>1138</v>
      </c>
      <c r="E103" s="9" t="s">
        <v>849</v>
      </c>
      <c r="F103" s="13">
        <v>2114.39</v>
      </c>
      <c r="G103" s="27">
        <v>377</v>
      </c>
      <c r="H103" s="28">
        <v>43347</v>
      </c>
      <c r="I103" s="29" t="s">
        <v>869</v>
      </c>
    </row>
    <row r="104" spans="2:9" ht="18" customHeight="1" x14ac:dyDescent="0.25">
      <c r="B104" s="39" t="s">
        <v>608</v>
      </c>
      <c r="C104" s="8">
        <v>3703</v>
      </c>
      <c r="D104" s="9" t="s">
        <v>1138</v>
      </c>
      <c r="E104" s="9" t="s">
        <v>849</v>
      </c>
      <c r="F104" s="13">
        <v>2114.39</v>
      </c>
      <c r="G104" s="27">
        <v>403</v>
      </c>
      <c r="H104" s="28">
        <v>43371</v>
      </c>
      <c r="I104" s="29" t="s">
        <v>869</v>
      </c>
    </row>
    <row r="105" spans="2:9" ht="18" customHeight="1" x14ac:dyDescent="0.25">
      <c r="B105" s="39" t="s">
        <v>608</v>
      </c>
      <c r="C105" s="8">
        <v>3704</v>
      </c>
      <c r="D105" s="9" t="s">
        <v>848</v>
      </c>
      <c r="E105" s="9" t="s">
        <v>849</v>
      </c>
      <c r="F105" s="13">
        <v>7013.5</v>
      </c>
      <c r="G105" s="27">
        <v>370</v>
      </c>
      <c r="H105" s="28">
        <v>43347</v>
      </c>
      <c r="I105" s="29" t="s">
        <v>1286</v>
      </c>
    </row>
    <row r="106" spans="2:9" ht="18" customHeight="1" x14ac:dyDescent="0.25">
      <c r="B106" s="39" t="s">
        <v>608</v>
      </c>
      <c r="C106" s="8">
        <v>3704</v>
      </c>
      <c r="D106" s="9" t="s">
        <v>848</v>
      </c>
      <c r="E106" s="9" t="s">
        <v>849</v>
      </c>
      <c r="F106" s="13">
        <v>586.4</v>
      </c>
      <c r="G106" s="27">
        <v>371</v>
      </c>
      <c r="H106" s="28">
        <v>43347</v>
      </c>
      <c r="I106" s="29" t="s">
        <v>1286</v>
      </c>
    </row>
    <row r="107" spans="2:9" ht="18" customHeight="1" x14ac:dyDescent="0.25">
      <c r="B107" s="39" t="s">
        <v>608</v>
      </c>
      <c r="C107" s="8">
        <v>3704</v>
      </c>
      <c r="D107" s="9" t="s">
        <v>848</v>
      </c>
      <c r="E107" s="9" t="s">
        <v>849</v>
      </c>
      <c r="F107" s="13">
        <v>6409.22</v>
      </c>
      <c r="G107" s="27">
        <v>372</v>
      </c>
      <c r="H107" s="28">
        <v>43347</v>
      </c>
      <c r="I107" s="29" t="s">
        <v>1286</v>
      </c>
    </row>
    <row r="108" spans="2:9" ht="18" customHeight="1" x14ac:dyDescent="0.25">
      <c r="B108" s="39" t="s">
        <v>608</v>
      </c>
      <c r="C108" s="8">
        <v>3704</v>
      </c>
      <c r="D108" s="9" t="s">
        <v>848</v>
      </c>
      <c r="E108" s="9" t="s">
        <v>849</v>
      </c>
      <c r="F108" s="13">
        <v>584.48</v>
      </c>
      <c r="G108" s="27">
        <v>373</v>
      </c>
      <c r="H108" s="28">
        <v>43347</v>
      </c>
      <c r="I108" s="29" t="s">
        <v>1286</v>
      </c>
    </row>
    <row r="109" spans="2:9" ht="18" customHeight="1" x14ac:dyDescent="0.25">
      <c r="B109" s="39" t="s">
        <v>608</v>
      </c>
      <c r="C109" s="8">
        <v>3704</v>
      </c>
      <c r="D109" s="9" t="s">
        <v>848</v>
      </c>
      <c r="E109" s="9" t="s">
        <v>849</v>
      </c>
      <c r="F109" s="13">
        <v>3222.26</v>
      </c>
      <c r="G109" s="27">
        <v>374</v>
      </c>
      <c r="H109" s="28">
        <v>43347</v>
      </c>
      <c r="I109" s="29" t="s">
        <v>1285</v>
      </c>
    </row>
    <row r="110" spans="2:9" ht="18" customHeight="1" x14ac:dyDescent="0.25">
      <c r="B110" s="39" t="s">
        <v>608</v>
      </c>
      <c r="C110" s="8">
        <v>3704</v>
      </c>
      <c r="D110" s="9" t="s">
        <v>848</v>
      </c>
      <c r="E110" s="9" t="s">
        <v>849</v>
      </c>
      <c r="F110" s="13">
        <v>596.80000000000007</v>
      </c>
      <c r="G110" s="27">
        <v>375</v>
      </c>
      <c r="H110" s="28">
        <v>43347</v>
      </c>
      <c r="I110" s="29" t="s">
        <v>1285</v>
      </c>
    </row>
    <row r="111" spans="2:9" ht="18" customHeight="1" x14ac:dyDescent="0.25">
      <c r="B111" s="39" t="s">
        <v>608</v>
      </c>
      <c r="C111" s="8">
        <v>3704</v>
      </c>
      <c r="D111" s="9" t="s">
        <v>848</v>
      </c>
      <c r="E111" s="9" t="s">
        <v>849</v>
      </c>
      <c r="F111" s="13">
        <v>5276.52</v>
      </c>
      <c r="G111" s="27">
        <v>376</v>
      </c>
      <c r="H111" s="28">
        <v>43347</v>
      </c>
      <c r="I111" s="29" t="s">
        <v>1284</v>
      </c>
    </row>
    <row r="112" spans="2:9" ht="18" customHeight="1" x14ac:dyDescent="0.25">
      <c r="B112" s="39" t="s">
        <v>608</v>
      </c>
      <c r="C112" s="8">
        <v>3704</v>
      </c>
      <c r="D112" s="9" t="s">
        <v>848</v>
      </c>
      <c r="E112" s="9" t="s">
        <v>849</v>
      </c>
      <c r="F112" s="13">
        <v>1790.07</v>
      </c>
      <c r="G112" s="27">
        <v>379</v>
      </c>
      <c r="H112" s="28">
        <v>43347</v>
      </c>
      <c r="I112" s="29" t="s">
        <v>1284</v>
      </c>
    </row>
    <row r="113" spans="2:9" ht="18" customHeight="1" x14ac:dyDescent="0.25">
      <c r="B113" s="39" t="s">
        <v>608</v>
      </c>
      <c r="C113" s="8">
        <v>3704</v>
      </c>
      <c r="D113" s="9" t="s">
        <v>848</v>
      </c>
      <c r="E113" s="9" t="s">
        <v>849</v>
      </c>
      <c r="F113" s="13">
        <v>5708.73</v>
      </c>
      <c r="G113" s="27">
        <v>401</v>
      </c>
      <c r="H113" s="28">
        <v>43371</v>
      </c>
      <c r="I113" s="29" t="s">
        <v>1284</v>
      </c>
    </row>
    <row r="114" spans="2:9" ht="18" customHeight="1" x14ac:dyDescent="0.25">
      <c r="B114" s="39" t="s">
        <v>608</v>
      </c>
      <c r="C114" s="8">
        <v>3704</v>
      </c>
      <c r="D114" s="9" t="s">
        <v>848</v>
      </c>
      <c r="E114" s="9" t="s">
        <v>849</v>
      </c>
      <c r="F114" s="13">
        <v>1545.91</v>
      </c>
      <c r="G114" s="27">
        <v>402</v>
      </c>
      <c r="H114" s="28">
        <v>43371</v>
      </c>
      <c r="I114" s="29" t="s">
        <v>1284</v>
      </c>
    </row>
    <row r="115" spans="2:9" ht="18" customHeight="1" x14ac:dyDescent="0.25">
      <c r="B115" s="39" t="s">
        <v>608</v>
      </c>
      <c r="C115" s="8">
        <v>3704</v>
      </c>
      <c r="D115" s="9" t="s">
        <v>848</v>
      </c>
      <c r="E115" s="9" t="s">
        <v>849</v>
      </c>
      <c r="F115" s="13">
        <v>7013.5</v>
      </c>
      <c r="G115" s="27">
        <v>406</v>
      </c>
      <c r="H115" s="28">
        <v>43371</v>
      </c>
      <c r="I115" s="29" t="s">
        <v>1286</v>
      </c>
    </row>
    <row r="116" spans="2:9" ht="18" customHeight="1" x14ac:dyDescent="0.25">
      <c r="B116" s="39" t="s">
        <v>608</v>
      </c>
      <c r="C116" s="8">
        <v>3704</v>
      </c>
      <c r="D116" s="9" t="s">
        <v>848</v>
      </c>
      <c r="E116" s="9" t="s">
        <v>849</v>
      </c>
      <c r="F116" s="13">
        <v>519.73</v>
      </c>
      <c r="G116" s="27">
        <v>407</v>
      </c>
      <c r="H116" s="28">
        <v>43371</v>
      </c>
      <c r="I116" s="29" t="s">
        <v>1286</v>
      </c>
    </row>
    <row r="117" spans="2:9" ht="18" customHeight="1" x14ac:dyDescent="0.25">
      <c r="B117" s="39" t="s">
        <v>608</v>
      </c>
      <c r="C117" s="8">
        <v>3704</v>
      </c>
      <c r="D117" s="9" t="s">
        <v>848</v>
      </c>
      <c r="E117" s="9" t="s">
        <v>849</v>
      </c>
      <c r="F117" s="13">
        <v>6409.22</v>
      </c>
      <c r="G117" s="27">
        <v>409</v>
      </c>
      <c r="H117" s="28">
        <v>43371</v>
      </c>
      <c r="I117" s="29" t="s">
        <v>1286</v>
      </c>
    </row>
    <row r="118" spans="2:9" ht="18" customHeight="1" x14ac:dyDescent="0.25">
      <c r="B118" s="39" t="s">
        <v>608</v>
      </c>
      <c r="C118" s="8">
        <v>3704</v>
      </c>
      <c r="D118" s="9" t="s">
        <v>848</v>
      </c>
      <c r="E118" s="9" t="s">
        <v>849</v>
      </c>
      <c r="F118" s="13">
        <v>611.04</v>
      </c>
      <c r="G118" s="27">
        <v>410</v>
      </c>
      <c r="H118" s="28">
        <v>43371</v>
      </c>
      <c r="I118" s="29" t="s">
        <v>1286</v>
      </c>
    </row>
    <row r="119" spans="2:9" ht="18" customHeight="1" x14ac:dyDescent="0.25">
      <c r="B119" s="39" t="s">
        <v>611</v>
      </c>
      <c r="C119" s="8">
        <v>0</v>
      </c>
      <c r="D119" s="9" t="s">
        <v>64</v>
      </c>
      <c r="E119" s="9" t="s">
        <v>842</v>
      </c>
      <c r="F119" s="13">
        <v>3296.87</v>
      </c>
      <c r="G119" s="27">
        <v>496</v>
      </c>
      <c r="H119" s="28">
        <v>43355</v>
      </c>
      <c r="I119" s="29" t="s">
        <v>66</v>
      </c>
    </row>
    <row r="120" spans="2:9" ht="18" customHeight="1" x14ac:dyDescent="0.25">
      <c r="B120" s="39" t="s">
        <v>611</v>
      </c>
      <c r="C120" s="8">
        <v>0</v>
      </c>
      <c r="D120" s="9" t="s">
        <v>64</v>
      </c>
      <c r="E120" s="9" t="s">
        <v>842</v>
      </c>
      <c r="F120" s="13">
        <v>11249.09</v>
      </c>
      <c r="G120" s="27">
        <v>497</v>
      </c>
      <c r="H120" s="28">
        <v>43356</v>
      </c>
      <c r="I120" s="29" t="s">
        <v>66</v>
      </c>
    </row>
    <row r="121" spans="2:9" ht="18" customHeight="1" x14ac:dyDescent="0.25">
      <c r="B121" s="39" t="s">
        <v>611</v>
      </c>
      <c r="C121" s="8">
        <v>0</v>
      </c>
      <c r="D121" s="9" t="s">
        <v>64</v>
      </c>
      <c r="E121" s="9" t="s">
        <v>1360</v>
      </c>
      <c r="F121" s="13">
        <v>125.16</v>
      </c>
      <c r="G121" s="27">
        <v>500</v>
      </c>
      <c r="H121" s="28">
        <v>43356</v>
      </c>
      <c r="I121" s="29" t="s">
        <v>66</v>
      </c>
    </row>
    <row r="122" spans="2:9" ht="18" customHeight="1" x14ac:dyDescent="0.25">
      <c r="B122" s="39" t="s">
        <v>611</v>
      </c>
      <c r="C122" s="8">
        <v>0</v>
      </c>
      <c r="D122" s="9" t="s">
        <v>64</v>
      </c>
      <c r="E122" s="9" t="s">
        <v>1157</v>
      </c>
      <c r="F122" s="13">
        <v>93.43</v>
      </c>
      <c r="G122" s="27">
        <v>493</v>
      </c>
      <c r="H122" s="28">
        <v>43355</v>
      </c>
      <c r="I122" s="29" t="s">
        <v>66</v>
      </c>
    </row>
    <row r="123" spans="2:9" ht="18" customHeight="1" x14ac:dyDescent="0.25">
      <c r="B123" s="39" t="s">
        <v>611</v>
      </c>
      <c r="C123" s="8">
        <v>0</v>
      </c>
      <c r="D123" s="9" t="s">
        <v>64</v>
      </c>
      <c r="E123" s="9" t="s">
        <v>1157</v>
      </c>
      <c r="F123" s="13">
        <v>226.38</v>
      </c>
      <c r="G123" s="27">
        <v>499</v>
      </c>
      <c r="H123" s="28">
        <v>43356</v>
      </c>
      <c r="I123" s="29" t="s">
        <v>66</v>
      </c>
    </row>
    <row r="124" spans="2:9" ht="18" customHeight="1" x14ac:dyDescent="0.25">
      <c r="B124" s="39" t="s">
        <v>611</v>
      </c>
      <c r="C124" s="8">
        <v>0</v>
      </c>
      <c r="D124" s="9" t="s">
        <v>64</v>
      </c>
      <c r="E124" s="9" t="s">
        <v>1238</v>
      </c>
      <c r="F124" s="13">
        <v>3.89</v>
      </c>
      <c r="G124" s="27">
        <v>436</v>
      </c>
      <c r="H124" s="28">
        <v>43335</v>
      </c>
      <c r="I124" s="29" t="s">
        <v>66</v>
      </c>
    </row>
    <row r="125" spans="2:9" ht="18" customHeight="1" x14ac:dyDescent="0.25">
      <c r="B125" s="39" t="s">
        <v>611</v>
      </c>
      <c r="C125" s="8">
        <v>0</v>
      </c>
      <c r="D125" s="9" t="s">
        <v>64</v>
      </c>
      <c r="E125" s="9" t="s">
        <v>1238</v>
      </c>
      <c r="F125" s="13">
        <v>0</v>
      </c>
      <c r="G125" s="27">
        <v>485</v>
      </c>
      <c r="H125" s="28">
        <v>43348</v>
      </c>
      <c r="I125" s="29" t="s">
        <v>66</v>
      </c>
    </row>
    <row r="126" spans="2:9" ht="18" customHeight="1" x14ac:dyDescent="0.25">
      <c r="B126" s="39" t="s">
        <v>611</v>
      </c>
      <c r="C126" s="8">
        <v>0</v>
      </c>
      <c r="D126" s="9" t="s">
        <v>64</v>
      </c>
      <c r="E126" s="9" t="s">
        <v>1238</v>
      </c>
      <c r="F126" s="13">
        <v>668.28</v>
      </c>
      <c r="G126" s="27">
        <v>491</v>
      </c>
      <c r="H126" s="28">
        <v>43355</v>
      </c>
      <c r="I126" s="29" t="s">
        <v>66</v>
      </c>
    </row>
    <row r="127" spans="2:9" ht="18" customHeight="1" x14ac:dyDescent="0.25">
      <c r="B127" s="39" t="s">
        <v>611</v>
      </c>
      <c r="C127" s="8">
        <v>0</v>
      </c>
      <c r="D127" s="9" t="s">
        <v>64</v>
      </c>
      <c r="E127" s="9" t="s">
        <v>1238</v>
      </c>
      <c r="F127" s="13">
        <v>2.42</v>
      </c>
      <c r="G127" s="27">
        <v>508</v>
      </c>
      <c r="H127" s="28">
        <v>43360</v>
      </c>
      <c r="I127" s="29" t="s">
        <v>66</v>
      </c>
    </row>
    <row r="128" spans="2:9" ht="18" customHeight="1" x14ac:dyDescent="0.25">
      <c r="B128" s="39" t="s">
        <v>611</v>
      </c>
      <c r="C128" s="8">
        <v>0</v>
      </c>
      <c r="D128" s="9" t="s">
        <v>64</v>
      </c>
      <c r="E128" s="9" t="s">
        <v>1238</v>
      </c>
      <c r="F128" s="13">
        <v>4</v>
      </c>
      <c r="G128" s="27">
        <v>509</v>
      </c>
      <c r="H128" s="28">
        <v>43360</v>
      </c>
      <c r="I128" s="29" t="s">
        <v>66</v>
      </c>
    </row>
    <row r="129" spans="2:9" ht="18" customHeight="1" x14ac:dyDescent="0.25">
      <c r="B129" s="39" t="s">
        <v>611</v>
      </c>
      <c r="C129" s="8">
        <v>0</v>
      </c>
      <c r="D129" s="9" t="s">
        <v>64</v>
      </c>
      <c r="E129" s="9" t="s">
        <v>1158</v>
      </c>
      <c r="F129" s="13">
        <v>131.05000000000001</v>
      </c>
      <c r="G129" s="27">
        <v>494</v>
      </c>
      <c r="H129" s="28">
        <v>43355</v>
      </c>
      <c r="I129" s="29" t="s">
        <v>66</v>
      </c>
    </row>
    <row r="130" spans="2:9" ht="18" customHeight="1" x14ac:dyDescent="0.25">
      <c r="B130" s="39" t="s">
        <v>611</v>
      </c>
      <c r="C130" s="8">
        <v>0</v>
      </c>
      <c r="D130" s="9" t="s">
        <v>64</v>
      </c>
      <c r="E130" s="9" t="s">
        <v>1158</v>
      </c>
      <c r="F130" s="13">
        <v>246.72</v>
      </c>
      <c r="G130" s="27">
        <v>501</v>
      </c>
      <c r="H130" s="28">
        <v>43356</v>
      </c>
      <c r="I130" s="29" t="s">
        <v>66</v>
      </c>
    </row>
    <row r="131" spans="2:9" ht="18" customHeight="1" x14ac:dyDescent="0.25">
      <c r="B131" s="39" t="s">
        <v>611</v>
      </c>
      <c r="C131" s="8">
        <v>0</v>
      </c>
      <c r="D131" s="9" t="s">
        <v>64</v>
      </c>
      <c r="E131" s="9" t="s">
        <v>1288</v>
      </c>
      <c r="F131" s="13">
        <v>938.54</v>
      </c>
      <c r="G131" s="27">
        <v>487</v>
      </c>
      <c r="H131" s="28">
        <v>43348</v>
      </c>
      <c r="I131" s="29" t="s">
        <v>66</v>
      </c>
    </row>
    <row r="132" spans="2:9" ht="18" customHeight="1" x14ac:dyDescent="0.25">
      <c r="B132" s="39" t="s">
        <v>611</v>
      </c>
      <c r="C132" s="8">
        <v>0</v>
      </c>
      <c r="D132" s="9" t="s">
        <v>64</v>
      </c>
      <c r="E132" s="9" t="s">
        <v>1159</v>
      </c>
      <c r="F132" s="13">
        <v>693.39</v>
      </c>
      <c r="G132" s="27">
        <v>492</v>
      </c>
      <c r="H132" s="28">
        <v>43355</v>
      </c>
      <c r="I132" s="29" t="s">
        <v>66</v>
      </c>
    </row>
    <row r="133" spans="2:9" ht="18" customHeight="1" x14ac:dyDescent="0.25">
      <c r="B133" s="39" t="s">
        <v>611</v>
      </c>
      <c r="C133" s="8">
        <v>0</v>
      </c>
      <c r="D133" s="9" t="s">
        <v>64</v>
      </c>
      <c r="E133" s="9" t="s">
        <v>1159</v>
      </c>
      <c r="F133" s="13">
        <v>1173.27</v>
      </c>
      <c r="G133" s="27">
        <v>498</v>
      </c>
      <c r="H133" s="28">
        <v>43356</v>
      </c>
      <c r="I133" s="29" t="s">
        <v>66</v>
      </c>
    </row>
    <row r="134" spans="2:9" ht="18" customHeight="1" x14ac:dyDescent="0.25">
      <c r="B134" s="39" t="s">
        <v>611</v>
      </c>
      <c r="C134" s="8">
        <v>0</v>
      </c>
      <c r="D134" s="9" t="s">
        <v>64</v>
      </c>
      <c r="E134" s="9" t="s">
        <v>1289</v>
      </c>
      <c r="F134" s="13">
        <v>167.77</v>
      </c>
      <c r="G134" s="27">
        <v>486</v>
      </c>
      <c r="H134" s="28">
        <v>43348</v>
      </c>
      <c r="I134" s="29" t="s">
        <v>66</v>
      </c>
    </row>
    <row r="135" spans="2:9" ht="18" customHeight="1" x14ac:dyDescent="0.25">
      <c r="B135" s="39" t="s">
        <v>611</v>
      </c>
      <c r="C135" s="8">
        <v>1401</v>
      </c>
      <c r="D135" s="9" t="s">
        <v>279</v>
      </c>
      <c r="E135" s="9" t="s">
        <v>1447</v>
      </c>
      <c r="F135" s="13">
        <v>0</v>
      </c>
      <c r="G135" s="27">
        <v>525</v>
      </c>
      <c r="H135" s="28">
        <v>43367</v>
      </c>
      <c r="I135" s="29" t="s">
        <v>1300</v>
      </c>
    </row>
    <row r="136" spans="2:9" ht="18" customHeight="1" x14ac:dyDescent="0.25">
      <c r="B136" s="39" t="s">
        <v>611</v>
      </c>
      <c r="C136" s="8">
        <v>3703</v>
      </c>
      <c r="D136" s="9" t="s">
        <v>1138</v>
      </c>
      <c r="E136" s="9" t="s">
        <v>849</v>
      </c>
      <c r="F136" s="13">
        <v>6569.05</v>
      </c>
      <c r="G136" s="27">
        <v>539</v>
      </c>
      <c r="H136" s="28">
        <v>43370</v>
      </c>
      <c r="I136" s="29" t="s">
        <v>1406</v>
      </c>
    </row>
    <row r="137" spans="2:9" ht="18" customHeight="1" x14ac:dyDescent="0.25">
      <c r="B137" s="39" t="s">
        <v>611</v>
      </c>
      <c r="C137" s="8">
        <v>3703</v>
      </c>
      <c r="D137" s="9" t="s">
        <v>1138</v>
      </c>
      <c r="E137" s="9" t="s">
        <v>849</v>
      </c>
      <c r="F137" s="13">
        <v>2307.29</v>
      </c>
      <c r="G137" s="27">
        <v>540</v>
      </c>
      <c r="H137" s="28">
        <v>43370</v>
      </c>
      <c r="I137" s="29" t="s">
        <v>1291</v>
      </c>
    </row>
    <row r="138" spans="2:9" ht="18" customHeight="1" x14ac:dyDescent="0.25">
      <c r="B138" s="39" t="s">
        <v>611</v>
      </c>
      <c r="C138" s="8">
        <v>3703</v>
      </c>
      <c r="D138" s="9" t="s">
        <v>1138</v>
      </c>
      <c r="E138" s="9" t="s">
        <v>849</v>
      </c>
      <c r="F138" s="13">
        <v>899</v>
      </c>
      <c r="G138" s="27">
        <v>546</v>
      </c>
      <c r="H138" s="28">
        <v>43370</v>
      </c>
      <c r="I138" s="29" t="s">
        <v>1290</v>
      </c>
    </row>
    <row r="139" spans="2:9" ht="18" customHeight="1" x14ac:dyDescent="0.25">
      <c r="B139" s="39" t="s">
        <v>611</v>
      </c>
      <c r="C139" s="8">
        <v>3704</v>
      </c>
      <c r="D139" s="9" t="s">
        <v>848</v>
      </c>
      <c r="E139" s="9" t="s">
        <v>849</v>
      </c>
      <c r="F139" s="13">
        <v>4994.8500000000004</v>
      </c>
      <c r="G139" s="27">
        <v>469</v>
      </c>
      <c r="H139" s="28">
        <v>43346</v>
      </c>
      <c r="I139" s="29" t="s">
        <v>1293</v>
      </c>
    </row>
    <row r="140" spans="2:9" ht="18" customHeight="1" x14ac:dyDescent="0.25">
      <c r="B140" s="39" t="s">
        <v>611</v>
      </c>
      <c r="C140" s="8">
        <v>3704</v>
      </c>
      <c r="D140" s="9" t="s">
        <v>848</v>
      </c>
      <c r="E140" s="9" t="s">
        <v>849</v>
      </c>
      <c r="F140" s="13">
        <v>14360.16</v>
      </c>
      <c r="G140" s="27">
        <v>470</v>
      </c>
      <c r="H140" s="28">
        <v>43346</v>
      </c>
      <c r="I140" s="29" t="s">
        <v>1294</v>
      </c>
    </row>
    <row r="141" spans="2:9" ht="18" customHeight="1" x14ac:dyDescent="0.25">
      <c r="B141" s="39" t="s">
        <v>611</v>
      </c>
      <c r="C141" s="8">
        <v>3704</v>
      </c>
      <c r="D141" s="9" t="s">
        <v>848</v>
      </c>
      <c r="E141" s="9" t="s">
        <v>849</v>
      </c>
      <c r="F141" s="13">
        <v>0</v>
      </c>
      <c r="G141" s="27">
        <v>528</v>
      </c>
      <c r="H141" s="28">
        <v>43369</v>
      </c>
      <c r="I141" s="29" t="s">
        <v>1293</v>
      </c>
    </row>
    <row r="142" spans="2:9" ht="18" customHeight="1" x14ac:dyDescent="0.25">
      <c r="B142" s="39" t="s">
        <v>611</v>
      </c>
      <c r="C142" s="8">
        <v>3704</v>
      </c>
      <c r="D142" s="9" t="s">
        <v>848</v>
      </c>
      <c r="E142" s="9" t="s">
        <v>849</v>
      </c>
      <c r="F142" s="13">
        <v>0</v>
      </c>
      <c r="G142" s="27">
        <v>529</v>
      </c>
      <c r="H142" s="28">
        <v>43369</v>
      </c>
      <c r="I142" s="29" t="s">
        <v>1293</v>
      </c>
    </row>
    <row r="143" spans="2:9" ht="18" customHeight="1" x14ac:dyDescent="0.25">
      <c r="B143" s="39" t="s">
        <v>611</v>
      </c>
      <c r="C143" s="8">
        <v>3704</v>
      </c>
      <c r="D143" s="9" t="s">
        <v>848</v>
      </c>
      <c r="E143" s="9" t="s">
        <v>849</v>
      </c>
      <c r="F143" s="13">
        <v>0</v>
      </c>
      <c r="G143" s="27">
        <v>530</v>
      </c>
      <c r="H143" s="28">
        <v>43369</v>
      </c>
      <c r="I143" s="29" t="s">
        <v>1293</v>
      </c>
    </row>
    <row r="144" spans="2:9" ht="18" customHeight="1" x14ac:dyDescent="0.25">
      <c r="B144" s="39" t="s">
        <v>611</v>
      </c>
      <c r="C144" s="8">
        <v>3704</v>
      </c>
      <c r="D144" s="9" t="s">
        <v>848</v>
      </c>
      <c r="E144" s="9" t="s">
        <v>849</v>
      </c>
      <c r="F144" s="13">
        <v>0</v>
      </c>
      <c r="G144" s="27">
        <v>531</v>
      </c>
      <c r="H144" s="28">
        <v>43369</v>
      </c>
      <c r="I144" s="29" t="s">
        <v>1293</v>
      </c>
    </row>
    <row r="145" spans="2:9" ht="18" customHeight="1" x14ac:dyDescent="0.25">
      <c r="B145" s="39" t="s">
        <v>611</v>
      </c>
      <c r="C145" s="8">
        <v>3704</v>
      </c>
      <c r="D145" s="9" t="s">
        <v>848</v>
      </c>
      <c r="E145" s="9" t="s">
        <v>849</v>
      </c>
      <c r="F145" s="13">
        <v>0</v>
      </c>
      <c r="G145" s="27">
        <v>532</v>
      </c>
      <c r="H145" s="28">
        <v>43369</v>
      </c>
      <c r="I145" s="29" t="s">
        <v>1293</v>
      </c>
    </row>
    <row r="146" spans="2:9" ht="18" customHeight="1" x14ac:dyDescent="0.25">
      <c r="B146" s="39" t="s">
        <v>611</v>
      </c>
      <c r="C146" s="8">
        <v>3704</v>
      </c>
      <c r="D146" s="9" t="s">
        <v>848</v>
      </c>
      <c r="E146" s="9" t="s">
        <v>849</v>
      </c>
      <c r="F146" s="13">
        <v>3851.58</v>
      </c>
      <c r="G146" s="27">
        <v>533</v>
      </c>
      <c r="H146" s="28">
        <v>43370</v>
      </c>
      <c r="I146" s="29" t="s">
        <v>1293</v>
      </c>
    </row>
    <row r="147" spans="2:9" ht="18" customHeight="1" x14ac:dyDescent="0.25">
      <c r="B147" s="39" t="s">
        <v>611</v>
      </c>
      <c r="C147" s="8">
        <v>3704</v>
      </c>
      <c r="D147" s="9" t="s">
        <v>848</v>
      </c>
      <c r="E147" s="9" t="s">
        <v>849</v>
      </c>
      <c r="F147" s="13">
        <v>6489.59</v>
      </c>
      <c r="G147" s="27">
        <v>534</v>
      </c>
      <c r="H147" s="28">
        <v>43370</v>
      </c>
      <c r="I147" s="29" t="s">
        <v>1293</v>
      </c>
    </row>
    <row r="148" spans="2:9" ht="18" customHeight="1" x14ac:dyDescent="0.25">
      <c r="B148" s="39" t="s">
        <v>611</v>
      </c>
      <c r="C148" s="8">
        <v>3704</v>
      </c>
      <c r="D148" s="9" t="s">
        <v>848</v>
      </c>
      <c r="E148" s="9" t="s">
        <v>849</v>
      </c>
      <c r="F148" s="13">
        <v>6918.86</v>
      </c>
      <c r="G148" s="27">
        <v>535</v>
      </c>
      <c r="H148" s="28">
        <v>43370</v>
      </c>
      <c r="I148" s="29" t="s">
        <v>1293</v>
      </c>
    </row>
    <row r="149" spans="2:9" ht="18" customHeight="1" x14ac:dyDescent="0.25">
      <c r="B149" s="39" t="s">
        <v>611</v>
      </c>
      <c r="C149" s="8">
        <v>3704</v>
      </c>
      <c r="D149" s="9" t="s">
        <v>848</v>
      </c>
      <c r="E149" s="9" t="s">
        <v>849</v>
      </c>
      <c r="F149" s="13">
        <v>11634.83</v>
      </c>
      <c r="G149" s="27">
        <v>536</v>
      </c>
      <c r="H149" s="28">
        <v>43370</v>
      </c>
      <c r="I149" s="29" t="s">
        <v>1293</v>
      </c>
    </row>
    <row r="150" spans="2:9" ht="18" customHeight="1" x14ac:dyDescent="0.25">
      <c r="B150" s="39" t="s">
        <v>611</v>
      </c>
      <c r="C150" s="8">
        <v>3704</v>
      </c>
      <c r="D150" s="9" t="s">
        <v>848</v>
      </c>
      <c r="E150" s="9" t="s">
        <v>849</v>
      </c>
      <c r="F150" s="13">
        <v>5205.08</v>
      </c>
      <c r="G150" s="27">
        <v>537</v>
      </c>
      <c r="H150" s="28">
        <v>43370</v>
      </c>
      <c r="I150" s="29" t="s">
        <v>1293</v>
      </c>
    </row>
    <row r="151" spans="2:9" ht="18" customHeight="1" x14ac:dyDescent="0.25">
      <c r="B151" s="39" t="s">
        <v>611</v>
      </c>
      <c r="C151" s="8">
        <v>3704</v>
      </c>
      <c r="D151" s="9" t="s">
        <v>848</v>
      </c>
      <c r="E151" s="9" t="s">
        <v>849</v>
      </c>
      <c r="F151" s="13">
        <v>29610.639999999999</v>
      </c>
      <c r="G151" s="27">
        <v>538</v>
      </c>
      <c r="H151" s="28">
        <v>43370</v>
      </c>
      <c r="I151" s="29" t="s">
        <v>1293</v>
      </c>
    </row>
    <row r="152" spans="2:9" ht="18" customHeight="1" x14ac:dyDescent="0.25">
      <c r="B152" s="39" t="s">
        <v>611</v>
      </c>
      <c r="C152" s="8">
        <v>3704</v>
      </c>
      <c r="D152" s="9" t="s">
        <v>848</v>
      </c>
      <c r="E152" s="9" t="s">
        <v>849</v>
      </c>
      <c r="F152" s="13">
        <v>26888.66</v>
      </c>
      <c r="G152" s="27">
        <v>541</v>
      </c>
      <c r="H152" s="28">
        <v>43370</v>
      </c>
      <c r="I152" s="29" t="s">
        <v>1271</v>
      </c>
    </row>
    <row r="153" spans="2:9" ht="18" customHeight="1" x14ac:dyDescent="0.25">
      <c r="B153" s="39" t="s">
        <v>611</v>
      </c>
      <c r="C153" s="8">
        <v>3704</v>
      </c>
      <c r="D153" s="9" t="s">
        <v>848</v>
      </c>
      <c r="E153" s="9" t="s">
        <v>849</v>
      </c>
      <c r="F153" s="13">
        <v>14393.37</v>
      </c>
      <c r="G153" s="27">
        <v>547</v>
      </c>
      <c r="H153" s="28">
        <v>43370</v>
      </c>
      <c r="I153" s="29" t="s">
        <v>1294</v>
      </c>
    </row>
    <row r="154" spans="2:9" ht="18" customHeight="1" x14ac:dyDescent="0.25">
      <c r="B154" s="39" t="s">
        <v>611</v>
      </c>
      <c r="C154" s="8">
        <v>3704</v>
      </c>
      <c r="D154" s="9" t="s">
        <v>848</v>
      </c>
      <c r="E154" s="9" t="s">
        <v>849</v>
      </c>
      <c r="F154" s="13">
        <v>2904.85</v>
      </c>
      <c r="G154" s="27">
        <v>548</v>
      </c>
      <c r="H154" s="28">
        <v>43370</v>
      </c>
      <c r="I154" s="29" t="s">
        <v>1294</v>
      </c>
    </row>
    <row r="155" spans="2:9" ht="18" customHeight="1" x14ac:dyDescent="0.25">
      <c r="B155" s="39" t="s">
        <v>611</v>
      </c>
      <c r="C155" s="8">
        <v>3704</v>
      </c>
      <c r="D155" s="9" t="s">
        <v>848</v>
      </c>
      <c r="E155" s="9" t="s">
        <v>849</v>
      </c>
      <c r="F155" s="13">
        <v>3435.22</v>
      </c>
      <c r="G155" s="27">
        <v>549</v>
      </c>
      <c r="H155" s="28">
        <v>43370</v>
      </c>
      <c r="I155" s="29" t="s">
        <v>1294</v>
      </c>
    </row>
    <row r="156" spans="2:9" ht="18" customHeight="1" x14ac:dyDescent="0.25">
      <c r="B156" s="39" t="s">
        <v>611</v>
      </c>
      <c r="C156" s="8">
        <v>3943</v>
      </c>
      <c r="D156" s="9" t="s">
        <v>1246</v>
      </c>
      <c r="E156" s="9" t="s">
        <v>1247</v>
      </c>
      <c r="F156" s="13">
        <v>123.19</v>
      </c>
      <c r="G156" s="27">
        <v>471</v>
      </c>
      <c r="H156" s="28">
        <v>43346</v>
      </c>
      <c r="I156" s="29" t="s">
        <v>1297</v>
      </c>
    </row>
    <row r="157" spans="2:9" ht="18" customHeight="1" x14ac:dyDescent="0.25">
      <c r="B157" s="39" t="s">
        <v>611</v>
      </c>
      <c r="C157" s="8">
        <v>3987</v>
      </c>
      <c r="D157" s="9" t="s">
        <v>1249</v>
      </c>
      <c r="E157" s="9" t="s">
        <v>1247</v>
      </c>
      <c r="F157" s="13">
        <v>15595.46</v>
      </c>
      <c r="G157" s="27">
        <v>472</v>
      </c>
      <c r="H157" s="28">
        <v>43346</v>
      </c>
      <c r="I157" s="29" t="s">
        <v>1298</v>
      </c>
    </row>
    <row r="158" spans="2:9" ht="18" customHeight="1" x14ac:dyDescent="0.25">
      <c r="B158" s="39" t="s">
        <v>614</v>
      </c>
      <c r="C158" s="8">
        <v>0</v>
      </c>
      <c r="D158" s="9" t="s">
        <v>64</v>
      </c>
      <c r="E158" s="9" t="s">
        <v>842</v>
      </c>
      <c r="F158" s="13">
        <v>7715.19</v>
      </c>
      <c r="G158" s="27">
        <v>788</v>
      </c>
      <c r="H158" s="28">
        <v>43349</v>
      </c>
      <c r="I158" s="29" t="s">
        <v>66</v>
      </c>
    </row>
    <row r="159" spans="2:9" ht="18" customHeight="1" x14ac:dyDescent="0.25">
      <c r="B159" s="39" t="s">
        <v>614</v>
      </c>
      <c r="C159" s="8">
        <v>0</v>
      </c>
      <c r="D159" s="9" t="s">
        <v>64</v>
      </c>
      <c r="E159" s="9" t="s">
        <v>842</v>
      </c>
      <c r="F159" s="13">
        <v>1281.6400000000001</v>
      </c>
      <c r="G159" s="27">
        <v>792</v>
      </c>
      <c r="H159" s="28">
        <v>43355</v>
      </c>
      <c r="I159" s="29" t="s">
        <v>66</v>
      </c>
    </row>
    <row r="160" spans="2:9" ht="18" customHeight="1" x14ac:dyDescent="0.25">
      <c r="B160" s="39" t="s">
        <v>614</v>
      </c>
      <c r="C160" s="8">
        <v>0</v>
      </c>
      <c r="D160" s="9" t="s">
        <v>64</v>
      </c>
      <c r="E160" s="9" t="s">
        <v>842</v>
      </c>
      <c r="F160" s="13">
        <v>1247.83</v>
      </c>
      <c r="G160" s="27">
        <v>793</v>
      </c>
      <c r="H160" s="28">
        <v>43355</v>
      </c>
      <c r="I160" s="29" t="s">
        <v>66</v>
      </c>
    </row>
    <row r="161" spans="2:9" ht="18" customHeight="1" x14ac:dyDescent="0.25">
      <c r="B161" s="39" t="s">
        <v>614</v>
      </c>
      <c r="C161" s="8">
        <v>0</v>
      </c>
      <c r="D161" s="9" t="s">
        <v>64</v>
      </c>
      <c r="E161" s="9" t="s">
        <v>842</v>
      </c>
      <c r="F161" s="13">
        <v>300.89</v>
      </c>
      <c r="G161" s="27">
        <v>796</v>
      </c>
      <c r="H161" s="28">
        <v>43355</v>
      </c>
      <c r="I161" s="29" t="s">
        <v>66</v>
      </c>
    </row>
    <row r="162" spans="2:9" ht="18" customHeight="1" x14ac:dyDescent="0.25">
      <c r="B162" s="39" t="s">
        <v>614</v>
      </c>
      <c r="C162" s="8">
        <v>0</v>
      </c>
      <c r="D162" s="9" t="s">
        <v>64</v>
      </c>
      <c r="E162" s="9" t="s">
        <v>842</v>
      </c>
      <c r="F162" s="13">
        <v>3272.86</v>
      </c>
      <c r="G162" s="27">
        <v>798</v>
      </c>
      <c r="H162" s="28">
        <v>43355</v>
      </c>
      <c r="I162" s="29" t="s">
        <v>66</v>
      </c>
    </row>
    <row r="163" spans="2:9" ht="18" customHeight="1" x14ac:dyDescent="0.25">
      <c r="B163" s="39" t="s">
        <v>614</v>
      </c>
      <c r="C163" s="8">
        <v>0</v>
      </c>
      <c r="D163" s="9" t="s">
        <v>64</v>
      </c>
      <c r="E163" s="9" t="s">
        <v>842</v>
      </c>
      <c r="F163" s="13">
        <v>1014.2900000000001</v>
      </c>
      <c r="G163" s="27">
        <v>803</v>
      </c>
      <c r="H163" s="28">
        <v>43355</v>
      </c>
      <c r="I163" s="29" t="s">
        <v>66</v>
      </c>
    </row>
    <row r="164" spans="2:9" ht="18" customHeight="1" x14ac:dyDescent="0.25">
      <c r="B164" s="39" t="s">
        <v>614</v>
      </c>
      <c r="C164" s="8">
        <v>0</v>
      </c>
      <c r="D164" s="9" t="s">
        <v>64</v>
      </c>
      <c r="E164" s="9" t="s">
        <v>842</v>
      </c>
      <c r="F164" s="13">
        <v>458.9</v>
      </c>
      <c r="G164" s="27">
        <v>804</v>
      </c>
      <c r="H164" s="28">
        <v>43355</v>
      </c>
      <c r="I164" s="29" t="s">
        <v>66</v>
      </c>
    </row>
    <row r="165" spans="2:9" ht="18" customHeight="1" x14ac:dyDescent="0.25">
      <c r="B165" s="39" t="s">
        <v>614</v>
      </c>
      <c r="C165" s="8">
        <v>0</v>
      </c>
      <c r="D165" s="9" t="s">
        <v>64</v>
      </c>
      <c r="E165" s="9" t="s">
        <v>842</v>
      </c>
      <c r="F165" s="13">
        <v>135.84</v>
      </c>
      <c r="G165" s="27">
        <v>838</v>
      </c>
      <c r="H165" s="28">
        <v>43369</v>
      </c>
      <c r="I165" s="29" t="s">
        <v>66</v>
      </c>
    </row>
    <row r="166" spans="2:9" ht="18" customHeight="1" x14ac:dyDescent="0.25">
      <c r="B166" s="39" t="s">
        <v>614</v>
      </c>
      <c r="C166" s="8">
        <v>0</v>
      </c>
      <c r="D166" s="9" t="s">
        <v>64</v>
      </c>
      <c r="E166" s="9" t="s">
        <v>842</v>
      </c>
      <c r="F166" s="13">
        <v>419.08</v>
      </c>
      <c r="G166" s="27">
        <v>839</v>
      </c>
      <c r="H166" s="28">
        <v>43369</v>
      </c>
      <c r="I166" s="29" t="s">
        <v>66</v>
      </c>
    </row>
    <row r="167" spans="2:9" ht="18" customHeight="1" x14ac:dyDescent="0.25">
      <c r="B167" s="39" t="s">
        <v>614</v>
      </c>
      <c r="C167" s="8">
        <v>0</v>
      </c>
      <c r="D167" s="9" t="s">
        <v>64</v>
      </c>
      <c r="E167" s="9" t="s">
        <v>842</v>
      </c>
      <c r="F167" s="13">
        <v>477.53</v>
      </c>
      <c r="G167" s="27">
        <v>840</v>
      </c>
      <c r="H167" s="28">
        <v>43369</v>
      </c>
      <c r="I167" s="29" t="s">
        <v>66</v>
      </c>
    </row>
    <row r="168" spans="2:9" ht="18" customHeight="1" x14ac:dyDescent="0.25">
      <c r="B168" s="39" t="s">
        <v>614</v>
      </c>
      <c r="C168" s="8">
        <v>0</v>
      </c>
      <c r="D168" s="9" t="s">
        <v>64</v>
      </c>
      <c r="E168" s="9" t="s">
        <v>842</v>
      </c>
      <c r="F168" s="13">
        <v>788.89</v>
      </c>
      <c r="G168" s="27">
        <v>841</v>
      </c>
      <c r="H168" s="28">
        <v>43369</v>
      </c>
      <c r="I168" s="29" t="s">
        <v>66</v>
      </c>
    </row>
    <row r="169" spans="2:9" ht="18" customHeight="1" x14ac:dyDescent="0.25">
      <c r="B169" s="39" t="s">
        <v>614</v>
      </c>
      <c r="C169" s="8">
        <v>0</v>
      </c>
      <c r="D169" s="9" t="s">
        <v>64</v>
      </c>
      <c r="E169" s="9" t="s">
        <v>842</v>
      </c>
      <c r="F169" s="13">
        <v>1782.88</v>
      </c>
      <c r="G169" s="27">
        <v>842</v>
      </c>
      <c r="H169" s="28">
        <v>43369</v>
      </c>
      <c r="I169" s="29" t="s">
        <v>66</v>
      </c>
    </row>
    <row r="170" spans="2:9" ht="18" customHeight="1" x14ac:dyDescent="0.25">
      <c r="B170" s="39" t="s">
        <v>614</v>
      </c>
      <c r="C170" s="8">
        <v>0</v>
      </c>
      <c r="D170" s="9" t="s">
        <v>64</v>
      </c>
      <c r="E170" s="9" t="s">
        <v>842</v>
      </c>
      <c r="F170" s="13">
        <v>484.37</v>
      </c>
      <c r="G170" s="27">
        <v>843</v>
      </c>
      <c r="H170" s="28">
        <v>43369</v>
      </c>
      <c r="I170" s="29" t="s">
        <v>66</v>
      </c>
    </row>
    <row r="171" spans="2:9" ht="18" customHeight="1" x14ac:dyDescent="0.25">
      <c r="B171" s="39" t="s">
        <v>614</v>
      </c>
      <c r="C171" s="8">
        <v>0</v>
      </c>
      <c r="D171" s="9" t="s">
        <v>64</v>
      </c>
      <c r="E171" s="9" t="s">
        <v>842</v>
      </c>
      <c r="F171" s="13">
        <v>727.12</v>
      </c>
      <c r="G171" s="27">
        <v>844</v>
      </c>
      <c r="H171" s="28">
        <v>43369</v>
      </c>
      <c r="I171" s="29" t="s">
        <v>66</v>
      </c>
    </row>
    <row r="172" spans="2:9" ht="18" customHeight="1" x14ac:dyDescent="0.25">
      <c r="B172" s="39" t="s">
        <v>614</v>
      </c>
      <c r="C172" s="8">
        <v>0</v>
      </c>
      <c r="D172" s="9" t="s">
        <v>64</v>
      </c>
      <c r="E172" s="9" t="s">
        <v>842</v>
      </c>
      <c r="F172" s="13">
        <v>1053.83</v>
      </c>
      <c r="G172" s="27">
        <v>845</v>
      </c>
      <c r="H172" s="28">
        <v>43369</v>
      </c>
      <c r="I172" s="29" t="s">
        <v>66</v>
      </c>
    </row>
    <row r="173" spans="2:9" ht="18" customHeight="1" x14ac:dyDescent="0.25">
      <c r="B173" s="39" t="s">
        <v>614</v>
      </c>
      <c r="C173" s="8">
        <v>0</v>
      </c>
      <c r="D173" s="9" t="s">
        <v>64</v>
      </c>
      <c r="E173" s="9" t="s">
        <v>842</v>
      </c>
      <c r="F173" s="13">
        <v>1775.81</v>
      </c>
      <c r="G173" s="27">
        <v>846</v>
      </c>
      <c r="H173" s="28">
        <v>43369</v>
      </c>
      <c r="I173" s="29" t="s">
        <v>66</v>
      </c>
    </row>
    <row r="174" spans="2:9" ht="18" customHeight="1" x14ac:dyDescent="0.25">
      <c r="B174" s="39" t="s">
        <v>614</v>
      </c>
      <c r="C174" s="8">
        <v>0</v>
      </c>
      <c r="D174" s="9" t="s">
        <v>64</v>
      </c>
      <c r="E174" s="9" t="s">
        <v>842</v>
      </c>
      <c r="F174" s="13">
        <v>1795.13</v>
      </c>
      <c r="G174" s="27">
        <v>847</v>
      </c>
      <c r="H174" s="28">
        <v>43369</v>
      </c>
      <c r="I174" s="29" t="s">
        <v>66</v>
      </c>
    </row>
    <row r="175" spans="2:9" ht="18" customHeight="1" x14ac:dyDescent="0.25">
      <c r="B175" s="39" t="s">
        <v>614</v>
      </c>
      <c r="C175" s="8">
        <v>0</v>
      </c>
      <c r="D175" s="9" t="s">
        <v>64</v>
      </c>
      <c r="E175" s="9" t="s">
        <v>842</v>
      </c>
      <c r="F175" s="13">
        <v>1354.61</v>
      </c>
      <c r="G175" s="27">
        <v>848</v>
      </c>
      <c r="H175" s="28">
        <v>43369</v>
      </c>
      <c r="I175" s="29" t="s">
        <v>66</v>
      </c>
    </row>
    <row r="176" spans="2:9" ht="18" customHeight="1" x14ac:dyDescent="0.25">
      <c r="B176" s="39" t="s">
        <v>614</v>
      </c>
      <c r="C176" s="8">
        <v>0</v>
      </c>
      <c r="D176" s="9" t="s">
        <v>64</v>
      </c>
      <c r="E176" s="9" t="s">
        <v>842</v>
      </c>
      <c r="F176" s="13">
        <v>1775.81</v>
      </c>
      <c r="G176" s="27">
        <v>858</v>
      </c>
      <c r="H176" s="28">
        <v>43370</v>
      </c>
      <c r="I176" s="29" t="s">
        <v>66</v>
      </c>
    </row>
    <row r="177" spans="2:9" ht="18" customHeight="1" x14ac:dyDescent="0.25">
      <c r="B177" s="39" t="s">
        <v>614</v>
      </c>
      <c r="C177" s="8">
        <v>0</v>
      </c>
      <c r="D177" s="9" t="s">
        <v>64</v>
      </c>
      <c r="E177" s="9" t="s">
        <v>1160</v>
      </c>
      <c r="F177" s="13">
        <v>1402.76</v>
      </c>
      <c r="G177" s="27">
        <v>787</v>
      </c>
      <c r="H177" s="28">
        <v>43349</v>
      </c>
      <c r="I177" s="29" t="s">
        <v>66</v>
      </c>
    </row>
    <row r="178" spans="2:9" ht="18" customHeight="1" x14ac:dyDescent="0.25">
      <c r="B178" s="39" t="s">
        <v>614</v>
      </c>
      <c r="C178" s="8">
        <v>0</v>
      </c>
      <c r="D178" s="9" t="s">
        <v>64</v>
      </c>
      <c r="E178" s="9" t="s">
        <v>1160</v>
      </c>
      <c r="F178" s="13">
        <v>233.03</v>
      </c>
      <c r="G178" s="27">
        <v>791</v>
      </c>
      <c r="H178" s="28">
        <v>43355</v>
      </c>
      <c r="I178" s="29" t="s">
        <v>66</v>
      </c>
    </row>
    <row r="179" spans="2:9" ht="18" customHeight="1" x14ac:dyDescent="0.25">
      <c r="B179" s="39" t="s">
        <v>614</v>
      </c>
      <c r="C179" s="8">
        <v>0</v>
      </c>
      <c r="D179" s="9" t="s">
        <v>64</v>
      </c>
      <c r="E179" s="9" t="s">
        <v>1242</v>
      </c>
      <c r="F179" s="13">
        <v>330.51</v>
      </c>
      <c r="G179" s="27">
        <v>853</v>
      </c>
      <c r="H179" s="28">
        <v>43370</v>
      </c>
      <c r="I179" s="29" t="s">
        <v>66</v>
      </c>
    </row>
    <row r="180" spans="2:9" ht="18" customHeight="1" x14ac:dyDescent="0.25">
      <c r="B180" s="39" t="s">
        <v>614</v>
      </c>
      <c r="C180" s="8">
        <v>0</v>
      </c>
      <c r="D180" s="9" t="s">
        <v>64</v>
      </c>
      <c r="E180" s="9" t="s">
        <v>1243</v>
      </c>
      <c r="F180" s="13">
        <v>567.20000000000005</v>
      </c>
      <c r="G180" s="27">
        <v>794</v>
      </c>
      <c r="H180" s="28">
        <v>43355</v>
      </c>
      <c r="I180" s="29" t="s">
        <v>66</v>
      </c>
    </row>
    <row r="181" spans="2:9" ht="18" customHeight="1" x14ac:dyDescent="0.25">
      <c r="B181" s="39" t="s">
        <v>614</v>
      </c>
      <c r="C181" s="8">
        <v>0</v>
      </c>
      <c r="D181" s="9" t="s">
        <v>64</v>
      </c>
      <c r="E181" s="9" t="s">
        <v>1243</v>
      </c>
      <c r="F181" s="13">
        <v>190.49</v>
      </c>
      <c r="G181" s="27">
        <v>850</v>
      </c>
      <c r="H181" s="28">
        <v>43370</v>
      </c>
      <c r="I181" s="29" t="s">
        <v>66</v>
      </c>
    </row>
    <row r="182" spans="2:9" ht="18" customHeight="1" x14ac:dyDescent="0.25">
      <c r="B182" s="39" t="s">
        <v>614</v>
      </c>
      <c r="C182" s="8">
        <v>0</v>
      </c>
      <c r="D182" s="9" t="s">
        <v>64</v>
      </c>
      <c r="E182" s="9" t="s">
        <v>1361</v>
      </c>
      <c r="F182" s="13">
        <v>136.77000000000001</v>
      </c>
      <c r="G182" s="27">
        <v>795</v>
      </c>
      <c r="H182" s="28">
        <v>43355</v>
      </c>
      <c r="I182" s="29" t="s">
        <v>66</v>
      </c>
    </row>
    <row r="183" spans="2:9" ht="18" customHeight="1" x14ac:dyDescent="0.25">
      <c r="B183" s="39" t="s">
        <v>614</v>
      </c>
      <c r="C183" s="8">
        <v>0</v>
      </c>
      <c r="D183" s="9" t="s">
        <v>64</v>
      </c>
      <c r="E183" s="9" t="s">
        <v>854</v>
      </c>
      <c r="F183" s="13">
        <v>220.17</v>
      </c>
      <c r="G183" s="27">
        <v>734</v>
      </c>
      <c r="H183" s="28">
        <v>43342</v>
      </c>
      <c r="I183" s="29" t="s">
        <v>66</v>
      </c>
    </row>
    <row r="184" spans="2:9" ht="18" customHeight="1" x14ac:dyDescent="0.25">
      <c r="B184" s="39" t="s">
        <v>614</v>
      </c>
      <c r="C184" s="8">
        <v>0</v>
      </c>
      <c r="D184" s="9" t="s">
        <v>64</v>
      </c>
      <c r="E184" s="9" t="s">
        <v>1431</v>
      </c>
      <c r="F184" s="13">
        <v>191.61</v>
      </c>
      <c r="G184" s="27">
        <v>854</v>
      </c>
      <c r="H184" s="28">
        <v>43370</v>
      </c>
      <c r="I184" s="29" t="s">
        <v>66</v>
      </c>
    </row>
    <row r="185" spans="2:9" ht="18" customHeight="1" x14ac:dyDescent="0.25">
      <c r="B185" s="39" t="s">
        <v>614</v>
      </c>
      <c r="C185" s="8">
        <v>0</v>
      </c>
      <c r="D185" s="9" t="s">
        <v>64</v>
      </c>
      <c r="E185" s="9" t="s">
        <v>1161</v>
      </c>
      <c r="F185" s="13">
        <v>251.62</v>
      </c>
      <c r="G185" s="27">
        <v>738</v>
      </c>
      <c r="H185" s="28">
        <v>43342</v>
      </c>
      <c r="I185" s="29" t="s">
        <v>66</v>
      </c>
    </row>
    <row r="186" spans="2:9" ht="18" customHeight="1" x14ac:dyDescent="0.25">
      <c r="B186" s="39" t="s">
        <v>614</v>
      </c>
      <c r="C186" s="8">
        <v>0</v>
      </c>
      <c r="D186" s="9" t="s">
        <v>64</v>
      </c>
      <c r="E186" s="9" t="s">
        <v>1161</v>
      </c>
      <c r="F186" s="13">
        <v>595.07000000000005</v>
      </c>
      <c r="G186" s="27">
        <v>797</v>
      </c>
      <c r="H186" s="28">
        <v>43355</v>
      </c>
      <c r="I186" s="29" t="s">
        <v>66</v>
      </c>
    </row>
    <row r="187" spans="2:9" ht="18" customHeight="1" x14ac:dyDescent="0.25">
      <c r="B187" s="39" t="s">
        <v>614</v>
      </c>
      <c r="C187" s="8">
        <v>0</v>
      </c>
      <c r="D187" s="9" t="s">
        <v>64</v>
      </c>
      <c r="E187" s="9" t="s">
        <v>1161</v>
      </c>
      <c r="F187" s="13">
        <v>246.29</v>
      </c>
      <c r="G187" s="27">
        <v>857</v>
      </c>
      <c r="H187" s="28">
        <v>43370</v>
      </c>
      <c r="I187" s="29" t="s">
        <v>66</v>
      </c>
    </row>
    <row r="188" spans="2:9" ht="18" customHeight="1" x14ac:dyDescent="0.25">
      <c r="B188" s="39" t="s">
        <v>614</v>
      </c>
      <c r="C188" s="8">
        <v>0</v>
      </c>
      <c r="D188" s="9" t="s">
        <v>64</v>
      </c>
      <c r="E188" s="9" t="s">
        <v>1432</v>
      </c>
      <c r="F188" s="13">
        <v>484.31</v>
      </c>
      <c r="G188" s="27">
        <v>855</v>
      </c>
      <c r="H188" s="28">
        <v>43370</v>
      </c>
      <c r="I188" s="29" t="s">
        <v>66</v>
      </c>
    </row>
    <row r="189" spans="2:9" ht="18" customHeight="1" x14ac:dyDescent="0.25">
      <c r="B189" s="39" t="s">
        <v>614</v>
      </c>
      <c r="C189" s="8">
        <v>0</v>
      </c>
      <c r="D189" s="9" t="s">
        <v>64</v>
      </c>
      <c r="E189" s="9" t="s">
        <v>1162</v>
      </c>
      <c r="F189" s="13">
        <v>297.15000000000003</v>
      </c>
      <c r="G189" s="27">
        <v>733</v>
      </c>
      <c r="H189" s="28">
        <v>43342</v>
      </c>
      <c r="I189" s="29" t="s">
        <v>66</v>
      </c>
    </row>
    <row r="190" spans="2:9" ht="18" customHeight="1" x14ac:dyDescent="0.25">
      <c r="B190" s="39" t="s">
        <v>614</v>
      </c>
      <c r="C190" s="8">
        <v>0</v>
      </c>
      <c r="D190" s="9" t="s">
        <v>64</v>
      </c>
      <c r="E190" s="9" t="s">
        <v>1162</v>
      </c>
      <c r="F190" s="13">
        <v>276.62</v>
      </c>
      <c r="G190" s="27">
        <v>801</v>
      </c>
      <c r="H190" s="28">
        <v>43355</v>
      </c>
      <c r="I190" s="29" t="s">
        <v>66</v>
      </c>
    </row>
    <row r="191" spans="2:9" ht="18" customHeight="1" x14ac:dyDescent="0.25">
      <c r="B191" s="39" t="s">
        <v>614</v>
      </c>
      <c r="C191" s="8">
        <v>0</v>
      </c>
      <c r="D191" s="9" t="s">
        <v>64</v>
      </c>
      <c r="E191" s="9" t="s">
        <v>1162</v>
      </c>
      <c r="F191" s="13">
        <v>535.99</v>
      </c>
      <c r="G191" s="27">
        <v>859</v>
      </c>
      <c r="H191" s="28">
        <v>43370</v>
      </c>
      <c r="I191" s="29" t="s">
        <v>66</v>
      </c>
    </row>
    <row r="192" spans="2:9" ht="18" customHeight="1" x14ac:dyDescent="0.25">
      <c r="B192" s="39" t="s">
        <v>614</v>
      </c>
      <c r="C192" s="8">
        <v>0</v>
      </c>
      <c r="D192" s="9" t="s">
        <v>64</v>
      </c>
      <c r="E192" s="9" t="s">
        <v>1362</v>
      </c>
      <c r="F192" s="13">
        <v>125.16</v>
      </c>
      <c r="G192" s="27">
        <v>799</v>
      </c>
      <c r="H192" s="28">
        <v>43355</v>
      </c>
      <c r="I192" s="29" t="s">
        <v>66</v>
      </c>
    </row>
    <row r="193" spans="2:9" ht="18" customHeight="1" x14ac:dyDescent="0.25">
      <c r="B193" s="39" t="s">
        <v>614</v>
      </c>
      <c r="C193" s="8">
        <v>0</v>
      </c>
      <c r="D193" s="9" t="s">
        <v>64</v>
      </c>
      <c r="E193" s="9" t="s">
        <v>1362</v>
      </c>
      <c r="F193" s="13">
        <v>489.58</v>
      </c>
      <c r="G193" s="27">
        <v>856</v>
      </c>
      <c r="H193" s="28">
        <v>43370</v>
      </c>
      <c r="I193" s="29" t="s">
        <v>66</v>
      </c>
    </row>
    <row r="194" spans="2:9" ht="18" customHeight="1" x14ac:dyDescent="0.25">
      <c r="B194" s="39" t="s">
        <v>614</v>
      </c>
      <c r="C194" s="8">
        <v>0</v>
      </c>
      <c r="D194" s="9" t="s">
        <v>64</v>
      </c>
      <c r="E194" s="9" t="s">
        <v>1363</v>
      </c>
      <c r="F194" s="13">
        <v>386.1</v>
      </c>
      <c r="G194" s="27">
        <v>800</v>
      </c>
      <c r="H194" s="28">
        <v>43355</v>
      </c>
      <c r="I194" s="29" t="s">
        <v>66</v>
      </c>
    </row>
    <row r="195" spans="2:9" ht="18" customHeight="1" x14ac:dyDescent="0.25">
      <c r="B195" s="39" t="s">
        <v>614</v>
      </c>
      <c r="C195" s="8">
        <v>0</v>
      </c>
      <c r="D195" s="9" t="s">
        <v>64</v>
      </c>
      <c r="E195" s="9" t="s">
        <v>1364</v>
      </c>
      <c r="F195" s="13">
        <v>24.7</v>
      </c>
      <c r="G195" s="27">
        <v>849</v>
      </c>
      <c r="H195" s="28">
        <v>43370</v>
      </c>
      <c r="I195" s="29" t="s">
        <v>66</v>
      </c>
    </row>
    <row r="196" spans="2:9" ht="18" customHeight="1" x14ac:dyDescent="0.25">
      <c r="B196" s="39" t="s">
        <v>614</v>
      </c>
      <c r="C196" s="8">
        <v>0</v>
      </c>
      <c r="D196" s="9" t="s">
        <v>64</v>
      </c>
      <c r="E196" s="9" t="s">
        <v>1365</v>
      </c>
      <c r="F196" s="13">
        <v>213.46</v>
      </c>
      <c r="G196" s="27">
        <v>802</v>
      </c>
      <c r="H196" s="28">
        <v>43355</v>
      </c>
      <c r="I196" s="29" t="s">
        <v>66</v>
      </c>
    </row>
    <row r="197" spans="2:9" ht="18" customHeight="1" x14ac:dyDescent="0.25">
      <c r="B197" s="39" t="s">
        <v>614</v>
      </c>
      <c r="C197" s="8">
        <v>0</v>
      </c>
      <c r="D197" s="9" t="s">
        <v>64</v>
      </c>
      <c r="E197" s="9" t="s">
        <v>1366</v>
      </c>
      <c r="F197" s="13">
        <v>130.22999999999999</v>
      </c>
      <c r="G197" s="27">
        <v>851</v>
      </c>
      <c r="H197" s="28">
        <v>43370</v>
      </c>
      <c r="I197" s="29" t="s">
        <v>66</v>
      </c>
    </row>
    <row r="198" spans="2:9" ht="18" customHeight="1" x14ac:dyDescent="0.25">
      <c r="B198" s="39" t="s">
        <v>614</v>
      </c>
      <c r="C198" s="8">
        <v>0</v>
      </c>
      <c r="D198" s="9" t="s">
        <v>64</v>
      </c>
      <c r="E198" s="9" t="s">
        <v>1202</v>
      </c>
      <c r="F198" s="13">
        <v>0</v>
      </c>
      <c r="G198" s="27">
        <v>774</v>
      </c>
      <c r="H198" s="28">
        <v>43348</v>
      </c>
      <c r="I198" s="29" t="s">
        <v>66</v>
      </c>
    </row>
    <row r="199" spans="2:9" ht="18" customHeight="1" x14ac:dyDescent="0.25">
      <c r="B199" s="39" t="s">
        <v>614</v>
      </c>
      <c r="C199" s="8">
        <v>0</v>
      </c>
      <c r="D199" s="9" t="s">
        <v>64</v>
      </c>
      <c r="E199" s="9" t="s">
        <v>1202</v>
      </c>
      <c r="F199" s="13">
        <v>215.15</v>
      </c>
      <c r="G199" s="27">
        <v>852</v>
      </c>
      <c r="H199" s="28">
        <v>43370</v>
      </c>
      <c r="I199" s="29" t="s">
        <v>66</v>
      </c>
    </row>
    <row r="200" spans="2:9" ht="18" customHeight="1" x14ac:dyDescent="0.25">
      <c r="B200" s="39" t="s">
        <v>614</v>
      </c>
      <c r="C200" s="8">
        <v>3703</v>
      </c>
      <c r="D200" s="9" t="s">
        <v>1138</v>
      </c>
      <c r="E200" s="9" t="s">
        <v>849</v>
      </c>
      <c r="F200" s="13">
        <v>2327.0500000000002</v>
      </c>
      <c r="G200" s="27">
        <v>766</v>
      </c>
      <c r="H200" s="28">
        <v>43347</v>
      </c>
      <c r="I200" s="29" t="s">
        <v>869</v>
      </c>
    </row>
    <row r="201" spans="2:9" ht="18" customHeight="1" x14ac:dyDescent="0.25">
      <c r="B201" s="39" t="s">
        <v>614</v>
      </c>
      <c r="C201" s="8">
        <v>3703</v>
      </c>
      <c r="D201" s="9" t="s">
        <v>1138</v>
      </c>
      <c r="E201" s="9" t="s">
        <v>849</v>
      </c>
      <c r="F201" s="13">
        <v>2327.0500000000002</v>
      </c>
      <c r="G201" s="27">
        <v>778</v>
      </c>
      <c r="H201" s="28">
        <v>43348</v>
      </c>
      <c r="I201" s="29" t="s">
        <v>869</v>
      </c>
    </row>
    <row r="202" spans="2:9" ht="18" customHeight="1" x14ac:dyDescent="0.25">
      <c r="B202" s="39" t="s">
        <v>614</v>
      </c>
      <c r="C202" s="8">
        <v>3703</v>
      </c>
      <c r="D202" s="9" t="s">
        <v>1138</v>
      </c>
      <c r="E202" s="9" t="s">
        <v>849</v>
      </c>
      <c r="F202" s="13">
        <v>4967.43</v>
      </c>
      <c r="G202" s="27">
        <v>789</v>
      </c>
      <c r="H202" s="28">
        <v>43349</v>
      </c>
      <c r="I202" s="29" t="s">
        <v>869</v>
      </c>
    </row>
    <row r="203" spans="2:9" ht="18" customHeight="1" x14ac:dyDescent="0.25">
      <c r="B203" s="39" t="s">
        <v>614</v>
      </c>
      <c r="C203" s="8">
        <v>3703</v>
      </c>
      <c r="D203" s="9" t="s">
        <v>1138</v>
      </c>
      <c r="E203" s="9" t="s">
        <v>849</v>
      </c>
      <c r="F203" s="13">
        <v>26.94</v>
      </c>
      <c r="G203" s="27">
        <v>834</v>
      </c>
      <c r="H203" s="28">
        <v>43369</v>
      </c>
      <c r="I203" s="29" t="s">
        <v>1302</v>
      </c>
    </row>
    <row r="204" spans="2:9" ht="18" customHeight="1" x14ac:dyDescent="0.25">
      <c r="B204" s="39" t="s">
        <v>614</v>
      </c>
      <c r="C204" s="8">
        <v>3703</v>
      </c>
      <c r="D204" s="9" t="s">
        <v>1138</v>
      </c>
      <c r="E204" s="9" t="s">
        <v>849</v>
      </c>
      <c r="F204" s="13">
        <v>2576.8000000000002</v>
      </c>
      <c r="G204" s="27">
        <v>835</v>
      </c>
      <c r="H204" s="28">
        <v>43369</v>
      </c>
      <c r="I204" s="29" t="s">
        <v>1302</v>
      </c>
    </row>
    <row r="205" spans="2:9" ht="18" customHeight="1" x14ac:dyDescent="0.25">
      <c r="B205" s="39" t="s">
        <v>614</v>
      </c>
      <c r="C205" s="8">
        <v>3703</v>
      </c>
      <c r="D205" s="9" t="s">
        <v>1138</v>
      </c>
      <c r="E205" s="9" t="s">
        <v>849</v>
      </c>
      <c r="F205" s="13">
        <v>2327.0500000000002</v>
      </c>
      <c r="G205" s="27">
        <v>860</v>
      </c>
      <c r="H205" s="28">
        <v>43370</v>
      </c>
      <c r="I205" s="29" t="s">
        <v>869</v>
      </c>
    </row>
    <row r="206" spans="2:9" ht="18" customHeight="1" x14ac:dyDescent="0.25">
      <c r="B206" s="39" t="s">
        <v>614</v>
      </c>
      <c r="C206" s="8">
        <v>3703</v>
      </c>
      <c r="D206" s="9" t="s">
        <v>1138</v>
      </c>
      <c r="E206" s="9" t="s">
        <v>849</v>
      </c>
      <c r="F206" s="13">
        <v>2327.0500000000002</v>
      </c>
      <c r="G206" s="27">
        <v>863</v>
      </c>
      <c r="H206" s="28">
        <v>43370</v>
      </c>
      <c r="I206" s="29" t="s">
        <v>869</v>
      </c>
    </row>
    <row r="207" spans="2:9" ht="18" customHeight="1" x14ac:dyDescent="0.25">
      <c r="B207" s="39" t="s">
        <v>614</v>
      </c>
      <c r="C207" s="8">
        <v>3704</v>
      </c>
      <c r="D207" s="9" t="s">
        <v>848</v>
      </c>
      <c r="E207" s="9" t="s">
        <v>849</v>
      </c>
      <c r="F207" s="13">
        <v>8745.19</v>
      </c>
      <c r="G207" s="27">
        <v>761</v>
      </c>
      <c r="H207" s="28">
        <v>43347</v>
      </c>
      <c r="I207" s="29" t="s">
        <v>1286</v>
      </c>
    </row>
    <row r="208" spans="2:9" ht="18" customHeight="1" x14ac:dyDescent="0.25">
      <c r="B208" s="39" t="s">
        <v>614</v>
      </c>
      <c r="C208" s="8">
        <v>3704</v>
      </c>
      <c r="D208" s="9" t="s">
        <v>848</v>
      </c>
      <c r="E208" s="9" t="s">
        <v>849</v>
      </c>
      <c r="F208" s="13">
        <v>11718.5</v>
      </c>
      <c r="G208" s="27">
        <v>762</v>
      </c>
      <c r="H208" s="28">
        <v>43347</v>
      </c>
      <c r="I208" s="29" t="s">
        <v>1286</v>
      </c>
    </row>
    <row r="209" spans="2:9" ht="18" customHeight="1" x14ac:dyDescent="0.25">
      <c r="B209" s="39" t="s">
        <v>614</v>
      </c>
      <c r="C209" s="8">
        <v>3704</v>
      </c>
      <c r="D209" s="9" t="s">
        <v>848</v>
      </c>
      <c r="E209" s="9" t="s">
        <v>849</v>
      </c>
      <c r="F209" s="13">
        <v>10783.67</v>
      </c>
      <c r="G209" s="27">
        <v>763</v>
      </c>
      <c r="H209" s="28">
        <v>43347</v>
      </c>
      <c r="I209" s="29" t="s">
        <v>1284</v>
      </c>
    </row>
    <row r="210" spans="2:9" ht="18" customHeight="1" x14ac:dyDescent="0.25">
      <c r="B210" s="39" t="s">
        <v>614</v>
      </c>
      <c r="C210" s="8">
        <v>3704</v>
      </c>
      <c r="D210" s="9" t="s">
        <v>848</v>
      </c>
      <c r="E210" s="9" t="s">
        <v>849</v>
      </c>
      <c r="F210" s="13">
        <v>3460.52</v>
      </c>
      <c r="G210" s="27">
        <v>764</v>
      </c>
      <c r="H210" s="28">
        <v>43347</v>
      </c>
      <c r="I210" s="29" t="s">
        <v>1286</v>
      </c>
    </row>
    <row r="211" spans="2:9" ht="18" customHeight="1" x14ac:dyDescent="0.25">
      <c r="B211" s="39" t="s">
        <v>614</v>
      </c>
      <c r="C211" s="8">
        <v>3704</v>
      </c>
      <c r="D211" s="9" t="s">
        <v>848</v>
      </c>
      <c r="E211" s="9" t="s">
        <v>849</v>
      </c>
      <c r="F211" s="13">
        <v>3487.42</v>
      </c>
      <c r="G211" s="27">
        <v>765</v>
      </c>
      <c r="H211" s="28">
        <v>43347</v>
      </c>
      <c r="I211" s="29" t="s">
        <v>1284</v>
      </c>
    </row>
    <row r="212" spans="2:9" ht="18" customHeight="1" x14ac:dyDescent="0.25">
      <c r="B212" s="39" t="s">
        <v>614</v>
      </c>
      <c r="C212" s="8">
        <v>3704</v>
      </c>
      <c r="D212" s="9" t="s">
        <v>848</v>
      </c>
      <c r="E212" s="9" t="s">
        <v>849</v>
      </c>
      <c r="F212" s="13">
        <v>4369</v>
      </c>
      <c r="G212" s="27">
        <v>777</v>
      </c>
      <c r="H212" s="28">
        <v>43348</v>
      </c>
      <c r="I212" s="29" t="s">
        <v>1284</v>
      </c>
    </row>
    <row r="213" spans="2:9" ht="18" customHeight="1" x14ac:dyDescent="0.25">
      <c r="B213" s="39" t="s">
        <v>614</v>
      </c>
      <c r="C213" s="8">
        <v>3704</v>
      </c>
      <c r="D213" s="9" t="s">
        <v>848</v>
      </c>
      <c r="E213" s="9" t="s">
        <v>849</v>
      </c>
      <c r="F213" s="13">
        <v>60339.19</v>
      </c>
      <c r="G213" s="27">
        <v>790</v>
      </c>
      <c r="H213" s="28">
        <v>43349</v>
      </c>
      <c r="I213" s="29" t="s">
        <v>1286</v>
      </c>
    </row>
    <row r="214" spans="2:9" ht="18" customHeight="1" x14ac:dyDescent="0.25">
      <c r="B214" s="39" t="s">
        <v>614</v>
      </c>
      <c r="C214" s="8">
        <v>3704</v>
      </c>
      <c r="D214" s="9" t="s">
        <v>848</v>
      </c>
      <c r="E214" s="9" t="s">
        <v>849</v>
      </c>
      <c r="F214" s="13">
        <v>3848.9</v>
      </c>
      <c r="G214" s="27">
        <v>807</v>
      </c>
      <c r="H214" s="28">
        <v>43355</v>
      </c>
      <c r="I214" s="29" t="s">
        <v>1273</v>
      </c>
    </row>
    <row r="215" spans="2:9" ht="18" customHeight="1" x14ac:dyDescent="0.25">
      <c r="B215" s="39" t="s">
        <v>614</v>
      </c>
      <c r="C215" s="8">
        <v>3704</v>
      </c>
      <c r="D215" s="9" t="s">
        <v>848</v>
      </c>
      <c r="E215" s="9" t="s">
        <v>849</v>
      </c>
      <c r="F215" s="13">
        <v>7020.26</v>
      </c>
      <c r="G215" s="27">
        <v>808</v>
      </c>
      <c r="H215" s="28">
        <v>43355</v>
      </c>
      <c r="I215" s="29" t="s">
        <v>1273</v>
      </c>
    </row>
    <row r="216" spans="2:9" ht="18" customHeight="1" x14ac:dyDescent="0.25">
      <c r="B216" s="39" t="s">
        <v>614</v>
      </c>
      <c r="C216" s="8">
        <v>3704</v>
      </c>
      <c r="D216" s="9" t="s">
        <v>848</v>
      </c>
      <c r="E216" s="9" t="s">
        <v>849</v>
      </c>
      <c r="F216" s="13">
        <v>3851.58</v>
      </c>
      <c r="G216" s="27">
        <v>809</v>
      </c>
      <c r="H216" s="28">
        <v>43355</v>
      </c>
      <c r="I216" s="29" t="s">
        <v>1273</v>
      </c>
    </row>
    <row r="217" spans="2:9" ht="18" customHeight="1" x14ac:dyDescent="0.25">
      <c r="B217" s="39" t="s">
        <v>614</v>
      </c>
      <c r="C217" s="8">
        <v>3704</v>
      </c>
      <c r="D217" s="9" t="s">
        <v>848</v>
      </c>
      <c r="E217" s="9" t="s">
        <v>849</v>
      </c>
      <c r="F217" s="13">
        <v>6065.14</v>
      </c>
      <c r="G217" s="27">
        <v>810</v>
      </c>
      <c r="H217" s="28">
        <v>43355</v>
      </c>
      <c r="I217" s="29" t="s">
        <v>1273</v>
      </c>
    </row>
    <row r="218" spans="2:9" ht="18" customHeight="1" x14ac:dyDescent="0.25">
      <c r="B218" s="39" t="s">
        <v>614</v>
      </c>
      <c r="C218" s="8">
        <v>3704</v>
      </c>
      <c r="D218" s="9" t="s">
        <v>848</v>
      </c>
      <c r="E218" s="9" t="s">
        <v>849</v>
      </c>
      <c r="F218" s="13">
        <v>10954.03</v>
      </c>
      <c r="G218" s="27">
        <v>828</v>
      </c>
      <c r="H218" s="28">
        <v>43369</v>
      </c>
      <c r="I218" s="29" t="s">
        <v>1273</v>
      </c>
    </row>
    <row r="219" spans="2:9" ht="18" customHeight="1" x14ac:dyDescent="0.25">
      <c r="B219" s="39" t="s">
        <v>614</v>
      </c>
      <c r="C219" s="8">
        <v>3704</v>
      </c>
      <c r="D219" s="9" t="s">
        <v>848</v>
      </c>
      <c r="E219" s="9" t="s">
        <v>849</v>
      </c>
      <c r="F219" s="13">
        <v>10335.91</v>
      </c>
      <c r="G219" s="27">
        <v>829</v>
      </c>
      <c r="H219" s="28">
        <v>43369</v>
      </c>
      <c r="I219" s="29" t="s">
        <v>1273</v>
      </c>
    </row>
    <row r="220" spans="2:9" ht="18" customHeight="1" x14ac:dyDescent="0.25">
      <c r="B220" s="39" t="s">
        <v>614</v>
      </c>
      <c r="C220" s="8">
        <v>3704</v>
      </c>
      <c r="D220" s="9" t="s">
        <v>848</v>
      </c>
      <c r="E220" s="9" t="s">
        <v>849</v>
      </c>
      <c r="F220" s="13">
        <v>2617.79</v>
      </c>
      <c r="G220" s="27">
        <v>830</v>
      </c>
      <c r="H220" s="28">
        <v>43369</v>
      </c>
      <c r="I220" s="29" t="s">
        <v>1273</v>
      </c>
    </row>
    <row r="221" spans="2:9" ht="18" customHeight="1" x14ac:dyDescent="0.25">
      <c r="B221" s="39" t="s">
        <v>614</v>
      </c>
      <c r="C221" s="8">
        <v>3704</v>
      </c>
      <c r="D221" s="9" t="s">
        <v>848</v>
      </c>
      <c r="E221" s="9" t="s">
        <v>849</v>
      </c>
      <c r="F221" s="13">
        <v>13.37</v>
      </c>
      <c r="G221" s="27">
        <v>831</v>
      </c>
      <c r="H221" s="28">
        <v>43369</v>
      </c>
      <c r="I221" s="29" t="s">
        <v>1273</v>
      </c>
    </row>
    <row r="222" spans="2:9" ht="18" customHeight="1" x14ac:dyDescent="0.25">
      <c r="B222" s="39" t="s">
        <v>614</v>
      </c>
      <c r="C222" s="8">
        <v>3704</v>
      </c>
      <c r="D222" s="9" t="s">
        <v>848</v>
      </c>
      <c r="E222" s="9" t="s">
        <v>849</v>
      </c>
      <c r="F222" s="13">
        <v>27884.82</v>
      </c>
      <c r="G222" s="27">
        <v>832</v>
      </c>
      <c r="H222" s="28">
        <v>43369</v>
      </c>
      <c r="I222" s="29" t="s">
        <v>1273</v>
      </c>
    </row>
    <row r="223" spans="2:9" ht="18" customHeight="1" x14ac:dyDescent="0.25">
      <c r="B223" s="39" t="s">
        <v>614</v>
      </c>
      <c r="C223" s="8">
        <v>3704</v>
      </c>
      <c r="D223" s="9" t="s">
        <v>848</v>
      </c>
      <c r="E223" s="9" t="s">
        <v>849</v>
      </c>
      <c r="F223" s="13">
        <v>0</v>
      </c>
      <c r="G223" s="27">
        <v>833</v>
      </c>
      <c r="H223" s="28">
        <v>43369</v>
      </c>
      <c r="I223" s="29" t="s">
        <v>1273</v>
      </c>
    </row>
    <row r="224" spans="2:9" ht="18" customHeight="1" x14ac:dyDescent="0.25">
      <c r="B224" s="39" t="s">
        <v>614</v>
      </c>
      <c r="C224" s="8">
        <v>3704</v>
      </c>
      <c r="D224" s="9" t="s">
        <v>848</v>
      </c>
      <c r="E224" s="9" t="s">
        <v>849</v>
      </c>
      <c r="F224" s="13">
        <v>1949.45</v>
      </c>
      <c r="G224" s="27">
        <v>861</v>
      </c>
      <c r="H224" s="28">
        <v>43370</v>
      </c>
      <c r="I224" s="29" t="s">
        <v>1284</v>
      </c>
    </row>
    <row r="225" spans="2:9" ht="18" customHeight="1" x14ac:dyDescent="0.25">
      <c r="B225" s="39" t="s">
        <v>614</v>
      </c>
      <c r="C225" s="8">
        <v>3704</v>
      </c>
      <c r="D225" s="9" t="s">
        <v>848</v>
      </c>
      <c r="E225" s="9" t="s">
        <v>849</v>
      </c>
      <c r="F225" s="13">
        <v>4341.6400000000003</v>
      </c>
      <c r="G225" s="27">
        <v>862</v>
      </c>
      <c r="H225" s="28">
        <v>43370</v>
      </c>
      <c r="I225" s="29" t="s">
        <v>1284</v>
      </c>
    </row>
    <row r="226" spans="2:9" ht="18" customHeight="1" x14ac:dyDescent="0.25">
      <c r="B226" s="39" t="s">
        <v>614</v>
      </c>
      <c r="C226" s="8">
        <v>3704</v>
      </c>
      <c r="D226" s="9" t="s">
        <v>848</v>
      </c>
      <c r="E226" s="9" t="s">
        <v>849</v>
      </c>
      <c r="F226" s="13">
        <v>1130.49</v>
      </c>
      <c r="G226" s="27">
        <v>864</v>
      </c>
      <c r="H226" s="28">
        <v>43370</v>
      </c>
      <c r="I226" s="29" t="s">
        <v>1284</v>
      </c>
    </row>
    <row r="227" spans="2:9" ht="18" customHeight="1" x14ac:dyDescent="0.25">
      <c r="B227" s="39" t="s">
        <v>614</v>
      </c>
      <c r="C227" s="8">
        <v>3704</v>
      </c>
      <c r="D227" s="9" t="s">
        <v>848</v>
      </c>
      <c r="E227" s="9" t="s">
        <v>849</v>
      </c>
      <c r="F227" s="13">
        <v>3474.09</v>
      </c>
      <c r="G227" s="27">
        <v>865</v>
      </c>
      <c r="H227" s="28">
        <v>43370</v>
      </c>
      <c r="I227" s="29" t="s">
        <v>1286</v>
      </c>
    </row>
    <row r="228" spans="2:9" ht="18" customHeight="1" x14ac:dyDescent="0.25">
      <c r="B228" s="39" t="s">
        <v>614</v>
      </c>
      <c r="C228" s="8">
        <v>3704</v>
      </c>
      <c r="D228" s="9" t="s">
        <v>848</v>
      </c>
      <c r="E228" s="9" t="s">
        <v>849</v>
      </c>
      <c r="F228" s="13">
        <v>11516.65</v>
      </c>
      <c r="G228" s="27">
        <v>866</v>
      </c>
      <c r="H228" s="28">
        <v>43370</v>
      </c>
      <c r="I228" s="29" t="s">
        <v>1286</v>
      </c>
    </row>
    <row r="229" spans="2:9" ht="18" customHeight="1" x14ac:dyDescent="0.25">
      <c r="B229" s="39" t="s">
        <v>614</v>
      </c>
      <c r="C229" s="8">
        <v>3704</v>
      </c>
      <c r="D229" s="9" t="s">
        <v>848</v>
      </c>
      <c r="E229" s="9" t="s">
        <v>849</v>
      </c>
      <c r="F229" s="13">
        <v>14639.59</v>
      </c>
      <c r="G229" s="27">
        <v>867</v>
      </c>
      <c r="H229" s="28">
        <v>43370</v>
      </c>
      <c r="I229" s="29" t="s">
        <v>1286</v>
      </c>
    </row>
    <row r="230" spans="2:9" ht="18" customHeight="1" x14ac:dyDescent="0.25">
      <c r="B230" s="39" t="s">
        <v>841</v>
      </c>
      <c r="C230" s="8">
        <v>0</v>
      </c>
      <c r="D230" s="9" t="s">
        <v>64</v>
      </c>
      <c r="E230" s="9" t="s">
        <v>842</v>
      </c>
      <c r="F230" s="13">
        <v>2187.8200000000002</v>
      </c>
      <c r="G230" s="27">
        <v>339</v>
      </c>
      <c r="H230" s="28">
        <v>43355</v>
      </c>
      <c r="I230" s="29" t="s">
        <v>66</v>
      </c>
    </row>
    <row r="231" spans="2:9" ht="18" customHeight="1" x14ac:dyDescent="0.25">
      <c r="B231" s="39" t="s">
        <v>841</v>
      </c>
      <c r="C231" s="8">
        <v>0</v>
      </c>
      <c r="D231" s="9" t="s">
        <v>64</v>
      </c>
      <c r="E231" s="9" t="s">
        <v>842</v>
      </c>
      <c r="F231" s="13">
        <v>3487.17</v>
      </c>
      <c r="G231" s="27">
        <v>343</v>
      </c>
      <c r="H231" s="28">
        <v>43356</v>
      </c>
      <c r="I231" s="29" t="s">
        <v>66</v>
      </c>
    </row>
    <row r="232" spans="2:9" ht="18" customHeight="1" x14ac:dyDescent="0.25">
      <c r="B232" s="39" t="s">
        <v>841</v>
      </c>
      <c r="C232" s="8">
        <v>0</v>
      </c>
      <c r="D232" s="9" t="s">
        <v>64</v>
      </c>
      <c r="E232" s="9" t="s">
        <v>1367</v>
      </c>
      <c r="F232" s="13">
        <v>552.16</v>
      </c>
      <c r="G232" s="27">
        <v>341</v>
      </c>
      <c r="H232" s="28">
        <v>43356</v>
      </c>
      <c r="I232" s="29" t="s">
        <v>66</v>
      </c>
    </row>
    <row r="233" spans="2:9" ht="18" customHeight="1" x14ac:dyDescent="0.25">
      <c r="B233" s="39" t="s">
        <v>841</v>
      </c>
      <c r="C233" s="8">
        <v>0</v>
      </c>
      <c r="D233" s="9" t="s">
        <v>64</v>
      </c>
      <c r="E233" s="9" t="s">
        <v>1165</v>
      </c>
      <c r="F233" s="13">
        <v>4.7300000000000004</v>
      </c>
      <c r="G233" s="27">
        <v>333</v>
      </c>
      <c r="H233" s="28">
        <v>43354</v>
      </c>
      <c r="I233" s="29" t="s">
        <v>66</v>
      </c>
    </row>
    <row r="234" spans="2:9" ht="18" customHeight="1" x14ac:dyDescent="0.25">
      <c r="B234" s="39" t="s">
        <v>841</v>
      </c>
      <c r="C234" s="8">
        <v>0</v>
      </c>
      <c r="D234" s="9" t="s">
        <v>64</v>
      </c>
      <c r="E234" s="9" t="s">
        <v>1165</v>
      </c>
      <c r="F234" s="13">
        <v>393.05</v>
      </c>
      <c r="G234" s="27">
        <v>334</v>
      </c>
      <c r="H234" s="28">
        <v>43354</v>
      </c>
      <c r="I234" s="29" t="s">
        <v>66</v>
      </c>
    </row>
    <row r="235" spans="2:9" ht="18" customHeight="1" x14ac:dyDescent="0.25">
      <c r="B235" s="39" t="s">
        <v>841</v>
      </c>
      <c r="C235" s="8">
        <v>0</v>
      </c>
      <c r="D235" s="9" t="s">
        <v>64</v>
      </c>
      <c r="E235" s="9" t="s">
        <v>1165</v>
      </c>
      <c r="F235" s="13">
        <v>357.95</v>
      </c>
      <c r="G235" s="27">
        <v>335</v>
      </c>
      <c r="H235" s="28">
        <v>43354</v>
      </c>
      <c r="I235" s="29" t="s">
        <v>66</v>
      </c>
    </row>
    <row r="236" spans="2:9" ht="18" customHeight="1" x14ac:dyDescent="0.25">
      <c r="B236" s="39" t="s">
        <v>841</v>
      </c>
      <c r="C236" s="8">
        <v>3703</v>
      </c>
      <c r="D236" s="9" t="s">
        <v>1138</v>
      </c>
      <c r="E236" s="9" t="s">
        <v>849</v>
      </c>
      <c r="F236" s="13">
        <v>2537.3200000000002</v>
      </c>
      <c r="G236" s="27">
        <v>336</v>
      </c>
      <c r="H236" s="28">
        <v>43354</v>
      </c>
      <c r="I236" s="29" t="s">
        <v>1307</v>
      </c>
    </row>
    <row r="237" spans="2:9" ht="18" customHeight="1" x14ac:dyDescent="0.25">
      <c r="B237" s="39" t="s">
        <v>841</v>
      </c>
      <c r="C237" s="8">
        <v>3704</v>
      </c>
      <c r="D237" s="9" t="s">
        <v>848</v>
      </c>
      <c r="E237" s="9" t="s">
        <v>849</v>
      </c>
      <c r="F237" s="13">
        <v>7286.05</v>
      </c>
      <c r="G237" s="27">
        <v>331</v>
      </c>
      <c r="H237" s="28">
        <v>43349</v>
      </c>
      <c r="I237" s="29" t="s">
        <v>1308</v>
      </c>
    </row>
    <row r="238" spans="2:9" ht="18" customHeight="1" x14ac:dyDescent="0.25">
      <c r="B238" s="39" t="s">
        <v>841</v>
      </c>
      <c r="C238" s="8">
        <v>3704</v>
      </c>
      <c r="D238" s="9" t="s">
        <v>848</v>
      </c>
      <c r="E238" s="9" t="s">
        <v>849</v>
      </c>
      <c r="F238" s="13">
        <v>11266.37</v>
      </c>
      <c r="G238" s="27">
        <v>332</v>
      </c>
      <c r="H238" s="28">
        <v>43349</v>
      </c>
      <c r="I238" s="29" t="s">
        <v>1311</v>
      </c>
    </row>
    <row r="239" spans="2:9" ht="18" customHeight="1" x14ac:dyDescent="0.25">
      <c r="B239" s="39" t="s">
        <v>841</v>
      </c>
      <c r="C239" s="8">
        <v>3704</v>
      </c>
      <c r="D239" s="9" t="s">
        <v>848</v>
      </c>
      <c r="E239" s="9" t="s">
        <v>849</v>
      </c>
      <c r="F239" s="13">
        <v>12580.07</v>
      </c>
      <c r="G239" s="27">
        <v>337</v>
      </c>
      <c r="H239" s="28">
        <v>43355</v>
      </c>
      <c r="I239" s="29" t="s">
        <v>1312</v>
      </c>
    </row>
    <row r="240" spans="2:9" ht="18" customHeight="1" x14ac:dyDescent="0.25">
      <c r="B240" s="39" t="s">
        <v>841</v>
      </c>
      <c r="C240" s="8">
        <v>3704</v>
      </c>
      <c r="D240" s="9" t="s">
        <v>848</v>
      </c>
      <c r="E240" s="9" t="s">
        <v>849</v>
      </c>
      <c r="F240" s="13">
        <v>14334.59</v>
      </c>
      <c r="G240" s="27">
        <v>338</v>
      </c>
      <c r="H240" s="28">
        <v>43355</v>
      </c>
      <c r="I240" s="29" t="s">
        <v>1312</v>
      </c>
    </row>
    <row r="241" spans="2:9" ht="18" customHeight="1" x14ac:dyDescent="0.25">
      <c r="B241" s="39" t="s">
        <v>1167</v>
      </c>
      <c r="C241" s="8">
        <v>0</v>
      </c>
      <c r="D241" s="9" t="s">
        <v>64</v>
      </c>
      <c r="E241" s="9" t="s">
        <v>842</v>
      </c>
      <c r="F241" s="13">
        <v>1008.5400000000001</v>
      </c>
      <c r="G241" s="27">
        <v>283</v>
      </c>
      <c r="H241" s="28">
        <v>43354</v>
      </c>
      <c r="I241" s="29" t="s">
        <v>66</v>
      </c>
    </row>
    <row r="242" spans="2:9" ht="18" customHeight="1" x14ac:dyDescent="0.25">
      <c r="B242" s="39" t="s">
        <v>1167</v>
      </c>
      <c r="C242" s="8">
        <v>0</v>
      </c>
      <c r="D242" s="9" t="s">
        <v>64</v>
      </c>
      <c r="E242" s="9" t="s">
        <v>842</v>
      </c>
      <c r="F242" s="13">
        <v>917.71</v>
      </c>
      <c r="G242" s="27">
        <v>284</v>
      </c>
      <c r="H242" s="28">
        <v>43354</v>
      </c>
      <c r="I242" s="29" t="s">
        <v>66</v>
      </c>
    </row>
    <row r="243" spans="2:9" ht="18" customHeight="1" x14ac:dyDescent="0.25">
      <c r="B243" s="39" t="s">
        <v>1167</v>
      </c>
      <c r="C243" s="8">
        <v>0</v>
      </c>
      <c r="D243" s="9" t="s">
        <v>64</v>
      </c>
      <c r="E243" s="9" t="s">
        <v>842</v>
      </c>
      <c r="F243" s="13">
        <v>606.12</v>
      </c>
      <c r="G243" s="27">
        <v>285</v>
      </c>
      <c r="H243" s="28">
        <v>43354</v>
      </c>
      <c r="I243" s="29" t="s">
        <v>66</v>
      </c>
    </row>
    <row r="244" spans="2:9" ht="18" customHeight="1" x14ac:dyDescent="0.25">
      <c r="B244" s="39" t="s">
        <v>1167</v>
      </c>
      <c r="C244" s="8">
        <v>0</v>
      </c>
      <c r="D244" s="9" t="s">
        <v>64</v>
      </c>
      <c r="E244" s="9" t="s">
        <v>842</v>
      </c>
      <c r="F244" s="13">
        <v>1105.1300000000001</v>
      </c>
      <c r="G244" s="27">
        <v>286</v>
      </c>
      <c r="H244" s="28">
        <v>43354</v>
      </c>
      <c r="I244" s="29" t="s">
        <v>66</v>
      </c>
    </row>
    <row r="245" spans="2:9" ht="18" customHeight="1" x14ac:dyDescent="0.25">
      <c r="B245" s="39" t="s">
        <v>1167</v>
      </c>
      <c r="C245" s="8">
        <v>0</v>
      </c>
      <c r="D245" s="9" t="s">
        <v>64</v>
      </c>
      <c r="E245" s="9" t="s">
        <v>1168</v>
      </c>
      <c r="F245" s="13">
        <v>301.40000000000003</v>
      </c>
      <c r="G245" s="27">
        <v>261</v>
      </c>
      <c r="H245" s="28">
        <v>43353</v>
      </c>
      <c r="I245" s="29" t="s">
        <v>66</v>
      </c>
    </row>
    <row r="246" spans="2:9" ht="18" customHeight="1" x14ac:dyDescent="0.25">
      <c r="B246" s="39" t="s">
        <v>1167</v>
      </c>
      <c r="C246" s="8">
        <v>0</v>
      </c>
      <c r="D246" s="9" t="s">
        <v>64</v>
      </c>
      <c r="E246" s="9" t="s">
        <v>1168</v>
      </c>
      <c r="F246" s="13">
        <v>165.31</v>
      </c>
      <c r="G246" s="27">
        <v>282</v>
      </c>
      <c r="H246" s="28">
        <v>43354</v>
      </c>
      <c r="I246" s="29" t="s">
        <v>66</v>
      </c>
    </row>
    <row r="247" spans="2:9" ht="18" customHeight="1" x14ac:dyDescent="0.25">
      <c r="B247" s="39" t="s">
        <v>1167</v>
      </c>
      <c r="C247" s="8">
        <v>0</v>
      </c>
      <c r="D247" s="9" t="s">
        <v>64</v>
      </c>
      <c r="E247" s="9" t="s">
        <v>1314</v>
      </c>
      <c r="F247" s="13">
        <v>229.21</v>
      </c>
      <c r="G247" s="27">
        <v>281</v>
      </c>
      <c r="H247" s="28">
        <v>43354</v>
      </c>
      <c r="I247" s="29" t="s">
        <v>66</v>
      </c>
    </row>
    <row r="248" spans="2:9" ht="18" customHeight="1" x14ac:dyDescent="0.25">
      <c r="B248" s="39" t="s">
        <v>1167</v>
      </c>
      <c r="C248" s="8">
        <v>0</v>
      </c>
      <c r="D248" s="9" t="s">
        <v>64</v>
      </c>
      <c r="E248" s="9" t="s">
        <v>1315</v>
      </c>
      <c r="F248" s="13">
        <v>0</v>
      </c>
      <c r="G248" s="27">
        <v>256</v>
      </c>
      <c r="H248" s="28">
        <v>43349</v>
      </c>
      <c r="I248" s="29" t="s">
        <v>66</v>
      </c>
    </row>
    <row r="249" spans="2:9" ht="18" customHeight="1" x14ac:dyDescent="0.25">
      <c r="B249" s="39" t="s">
        <v>1167</v>
      </c>
      <c r="C249" s="8">
        <v>0</v>
      </c>
      <c r="D249" s="9" t="s">
        <v>64</v>
      </c>
      <c r="E249" s="9" t="s">
        <v>1315</v>
      </c>
      <c r="F249" s="13">
        <v>430.03</v>
      </c>
      <c r="G249" s="27">
        <v>296</v>
      </c>
      <c r="H249" s="28">
        <v>43363</v>
      </c>
      <c r="I249" s="29" t="s">
        <v>66</v>
      </c>
    </row>
    <row r="250" spans="2:9" ht="18" customHeight="1" x14ac:dyDescent="0.25">
      <c r="B250" s="39" t="s">
        <v>1167</v>
      </c>
      <c r="C250" s="8">
        <v>3703</v>
      </c>
      <c r="D250" s="9" t="s">
        <v>1138</v>
      </c>
      <c r="E250" s="9" t="s">
        <v>849</v>
      </c>
      <c r="F250" s="13">
        <v>7294.6</v>
      </c>
      <c r="G250" s="27">
        <v>271</v>
      </c>
      <c r="H250" s="28">
        <v>43354</v>
      </c>
      <c r="I250" s="29" t="s">
        <v>1448</v>
      </c>
    </row>
    <row r="251" spans="2:9" ht="18" customHeight="1" x14ac:dyDescent="0.25">
      <c r="B251" s="39" t="s">
        <v>1167</v>
      </c>
      <c r="C251" s="8">
        <v>3703</v>
      </c>
      <c r="D251" s="9" t="s">
        <v>1138</v>
      </c>
      <c r="E251" s="9" t="s">
        <v>849</v>
      </c>
      <c r="F251" s="13">
        <v>2294.21</v>
      </c>
      <c r="G251" s="27">
        <v>276</v>
      </c>
      <c r="H251" s="28">
        <v>43354</v>
      </c>
      <c r="I251" s="29" t="s">
        <v>1316</v>
      </c>
    </row>
    <row r="252" spans="2:9" ht="18" customHeight="1" x14ac:dyDescent="0.25">
      <c r="B252" s="39" t="s">
        <v>1167</v>
      </c>
      <c r="C252" s="8">
        <v>3704</v>
      </c>
      <c r="D252" s="9" t="s">
        <v>848</v>
      </c>
      <c r="E252" s="9" t="s">
        <v>849</v>
      </c>
      <c r="F252" s="13">
        <v>1025.49</v>
      </c>
      <c r="G252" s="27">
        <v>272</v>
      </c>
      <c r="H252" s="28">
        <v>43354</v>
      </c>
      <c r="I252" s="29" t="s">
        <v>1318</v>
      </c>
    </row>
    <row r="253" spans="2:9" ht="18" customHeight="1" x14ac:dyDescent="0.25">
      <c r="B253" s="39" t="s">
        <v>1167</v>
      </c>
      <c r="C253" s="8">
        <v>3704</v>
      </c>
      <c r="D253" s="9" t="s">
        <v>848</v>
      </c>
      <c r="E253" s="9" t="s">
        <v>849</v>
      </c>
      <c r="F253" s="13">
        <v>8539.65</v>
      </c>
      <c r="G253" s="27">
        <v>273</v>
      </c>
      <c r="H253" s="28">
        <v>43354</v>
      </c>
      <c r="I253" s="29" t="s">
        <v>1317</v>
      </c>
    </row>
    <row r="254" spans="2:9" ht="18" customHeight="1" x14ac:dyDescent="0.25">
      <c r="B254" s="39" t="s">
        <v>1167</v>
      </c>
      <c r="C254" s="8">
        <v>3704</v>
      </c>
      <c r="D254" s="9" t="s">
        <v>848</v>
      </c>
      <c r="E254" s="9" t="s">
        <v>849</v>
      </c>
      <c r="F254" s="13">
        <v>896.42</v>
      </c>
      <c r="G254" s="27">
        <v>274</v>
      </c>
      <c r="H254" s="28">
        <v>43354</v>
      </c>
      <c r="I254" s="29" t="s">
        <v>1317</v>
      </c>
    </row>
    <row r="255" spans="2:9" ht="18" customHeight="1" x14ac:dyDescent="0.25">
      <c r="B255" s="39" t="s">
        <v>1167</v>
      </c>
      <c r="C255" s="8">
        <v>3704</v>
      </c>
      <c r="D255" s="9" t="s">
        <v>848</v>
      </c>
      <c r="E255" s="9" t="s">
        <v>849</v>
      </c>
      <c r="F255" s="13">
        <v>0</v>
      </c>
      <c r="G255" s="27">
        <v>275</v>
      </c>
      <c r="H255" s="28">
        <v>43354</v>
      </c>
      <c r="I255" s="29" t="s">
        <v>1449</v>
      </c>
    </row>
    <row r="256" spans="2:9" ht="18" customHeight="1" x14ac:dyDescent="0.25">
      <c r="B256" s="39" t="s">
        <v>1167</v>
      </c>
      <c r="C256" s="8">
        <v>3704</v>
      </c>
      <c r="D256" s="9" t="s">
        <v>848</v>
      </c>
      <c r="E256" s="9" t="s">
        <v>849</v>
      </c>
      <c r="F256" s="13">
        <v>5544.91</v>
      </c>
      <c r="G256" s="27">
        <v>277</v>
      </c>
      <c r="H256" s="28">
        <v>43354</v>
      </c>
      <c r="I256" s="29" t="s">
        <v>1320</v>
      </c>
    </row>
    <row r="257" spans="2:9" ht="18" customHeight="1" x14ac:dyDescent="0.25">
      <c r="B257" s="39" t="s">
        <v>1167</v>
      </c>
      <c r="C257" s="8">
        <v>3704</v>
      </c>
      <c r="D257" s="9" t="s">
        <v>848</v>
      </c>
      <c r="E257" s="9" t="s">
        <v>849</v>
      </c>
      <c r="F257" s="13">
        <v>924.91</v>
      </c>
      <c r="G257" s="27">
        <v>278</v>
      </c>
      <c r="H257" s="28">
        <v>43354</v>
      </c>
      <c r="I257" s="29" t="s">
        <v>1320</v>
      </c>
    </row>
    <row r="258" spans="2:9" ht="18" customHeight="1" x14ac:dyDescent="0.25">
      <c r="B258" s="39" t="s">
        <v>1167</v>
      </c>
      <c r="C258" s="8">
        <v>3704</v>
      </c>
      <c r="D258" s="9" t="s">
        <v>848</v>
      </c>
      <c r="E258" s="9" t="s">
        <v>849</v>
      </c>
      <c r="F258" s="13">
        <v>0</v>
      </c>
      <c r="G258" s="27">
        <v>279</v>
      </c>
      <c r="H258" s="28">
        <v>43354</v>
      </c>
      <c r="I258" s="29" t="s">
        <v>1320</v>
      </c>
    </row>
    <row r="259" spans="2:9" ht="18" customHeight="1" x14ac:dyDescent="0.25">
      <c r="B259" s="39" t="s">
        <v>1167</v>
      </c>
      <c r="C259" s="8">
        <v>3704</v>
      </c>
      <c r="D259" s="9" t="s">
        <v>848</v>
      </c>
      <c r="E259" s="9" t="s">
        <v>849</v>
      </c>
      <c r="F259" s="13">
        <v>534.84</v>
      </c>
      <c r="G259" s="27">
        <v>280</v>
      </c>
      <c r="H259" s="28">
        <v>43354</v>
      </c>
      <c r="I259" s="29" t="s">
        <v>1320</v>
      </c>
    </row>
    <row r="260" spans="2:9" ht="18" customHeight="1" x14ac:dyDescent="0.25">
      <c r="B260" s="39" t="s">
        <v>1167</v>
      </c>
      <c r="C260" s="8">
        <v>3704</v>
      </c>
      <c r="D260" s="9" t="s">
        <v>848</v>
      </c>
      <c r="E260" s="9" t="s">
        <v>849</v>
      </c>
      <c r="F260" s="13">
        <v>4683.67</v>
      </c>
      <c r="G260" s="27">
        <v>288</v>
      </c>
      <c r="H260" s="28">
        <v>43355</v>
      </c>
      <c r="I260" s="29" t="s">
        <v>1320</v>
      </c>
    </row>
    <row r="261" spans="2:9" ht="18" customHeight="1" x14ac:dyDescent="0.25">
      <c r="B261" s="39" t="s">
        <v>1167</v>
      </c>
      <c r="C261" s="8">
        <v>3704</v>
      </c>
      <c r="D261" s="9" t="s">
        <v>848</v>
      </c>
      <c r="E261" s="9" t="s">
        <v>849</v>
      </c>
      <c r="F261" s="13">
        <v>588.12</v>
      </c>
      <c r="G261" s="27">
        <v>289</v>
      </c>
      <c r="H261" s="28">
        <v>43355</v>
      </c>
      <c r="I261" s="29" t="s">
        <v>1320</v>
      </c>
    </row>
    <row r="262" spans="2:9" ht="18" customHeight="1" x14ac:dyDescent="0.25">
      <c r="B262" s="39" t="s">
        <v>1167</v>
      </c>
      <c r="C262" s="8">
        <v>3704</v>
      </c>
      <c r="D262" s="9" t="s">
        <v>848</v>
      </c>
      <c r="E262" s="9" t="s">
        <v>849</v>
      </c>
      <c r="F262" s="13">
        <v>6924.5</v>
      </c>
      <c r="G262" s="27">
        <v>300</v>
      </c>
      <c r="H262" s="28">
        <v>43371</v>
      </c>
      <c r="I262" s="29" t="s">
        <v>1320</v>
      </c>
    </row>
    <row r="263" spans="2:9" ht="18" customHeight="1" x14ac:dyDescent="0.25">
      <c r="B263" s="39" t="s">
        <v>1169</v>
      </c>
      <c r="C263" s="8">
        <v>0</v>
      </c>
      <c r="D263" s="9" t="s">
        <v>64</v>
      </c>
      <c r="E263" s="9" t="s">
        <v>842</v>
      </c>
      <c r="F263" s="13">
        <v>414.25</v>
      </c>
      <c r="G263" s="27">
        <v>879</v>
      </c>
      <c r="H263" s="28">
        <v>43356</v>
      </c>
      <c r="I263" s="29" t="s">
        <v>66</v>
      </c>
    </row>
    <row r="264" spans="2:9" ht="18" customHeight="1" x14ac:dyDescent="0.25">
      <c r="B264" s="39" t="s">
        <v>1169</v>
      </c>
      <c r="C264" s="8">
        <v>0</v>
      </c>
      <c r="D264" s="9" t="s">
        <v>64</v>
      </c>
      <c r="E264" s="9" t="s">
        <v>842</v>
      </c>
      <c r="F264" s="13">
        <v>257.44</v>
      </c>
      <c r="G264" s="27">
        <v>882</v>
      </c>
      <c r="H264" s="28">
        <v>43356</v>
      </c>
      <c r="I264" s="29" t="s">
        <v>66</v>
      </c>
    </row>
    <row r="265" spans="2:9" ht="18" customHeight="1" x14ac:dyDescent="0.25">
      <c r="B265" s="39" t="s">
        <v>1169</v>
      </c>
      <c r="C265" s="8">
        <v>0</v>
      </c>
      <c r="D265" s="9" t="s">
        <v>64</v>
      </c>
      <c r="E265" s="9" t="s">
        <v>842</v>
      </c>
      <c r="F265" s="13">
        <v>423.18</v>
      </c>
      <c r="G265" s="27">
        <v>884</v>
      </c>
      <c r="H265" s="28">
        <v>43356</v>
      </c>
      <c r="I265" s="29" t="s">
        <v>66</v>
      </c>
    </row>
    <row r="266" spans="2:9" ht="18" customHeight="1" x14ac:dyDescent="0.25">
      <c r="B266" s="39" t="s">
        <v>1169</v>
      </c>
      <c r="C266" s="8">
        <v>0</v>
      </c>
      <c r="D266" s="9" t="s">
        <v>64</v>
      </c>
      <c r="E266" s="9" t="s">
        <v>842</v>
      </c>
      <c r="F266" s="13">
        <v>833.41</v>
      </c>
      <c r="G266" s="27">
        <v>887</v>
      </c>
      <c r="H266" s="28">
        <v>43356</v>
      </c>
      <c r="I266" s="29" t="s">
        <v>66</v>
      </c>
    </row>
    <row r="267" spans="2:9" ht="18" customHeight="1" x14ac:dyDescent="0.25">
      <c r="B267" s="39" t="s">
        <v>1169</v>
      </c>
      <c r="C267" s="8">
        <v>0</v>
      </c>
      <c r="D267" s="9" t="s">
        <v>64</v>
      </c>
      <c r="E267" s="9" t="s">
        <v>842</v>
      </c>
      <c r="F267" s="13">
        <v>6016.44</v>
      </c>
      <c r="G267" s="27">
        <v>888</v>
      </c>
      <c r="H267" s="28">
        <v>43356</v>
      </c>
      <c r="I267" s="29" t="s">
        <v>66</v>
      </c>
    </row>
    <row r="268" spans="2:9" ht="18" customHeight="1" x14ac:dyDescent="0.25">
      <c r="B268" s="39" t="s">
        <v>1169</v>
      </c>
      <c r="C268" s="8">
        <v>0</v>
      </c>
      <c r="D268" s="9" t="s">
        <v>64</v>
      </c>
      <c r="E268" s="9" t="s">
        <v>842</v>
      </c>
      <c r="F268" s="13">
        <v>37.61</v>
      </c>
      <c r="G268" s="27">
        <v>889</v>
      </c>
      <c r="H268" s="28">
        <v>43356</v>
      </c>
      <c r="I268" s="29" t="s">
        <v>66</v>
      </c>
    </row>
    <row r="269" spans="2:9" ht="18" customHeight="1" x14ac:dyDescent="0.25">
      <c r="B269" s="39" t="s">
        <v>1169</v>
      </c>
      <c r="C269" s="8">
        <v>0</v>
      </c>
      <c r="D269" s="9" t="s">
        <v>64</v>
      </c>
      <c r="E269" s="9" t="s">
        <v>842</v>
      </c>
      <c r="F269" s="13">
        <v>6469.09</v>
      </c>
      <c r="G269" s="27">
        <v>893</v>
      </c>
      <c r="H269" s="28">
        <v>43356</v>
      </c>
      <c r="I269" s="29" t="s">
        <v>66</v>
      </c>
    </row>
    <row r="270" spans="2:9" ht="18" customHeight="1" x14ac:dyDescent="0.25">
      <c r="B270" s="39" t="s">
        <v>1169</v>
      </c>
      <c r="C270" s="8">
        <v>0</v>
      </c>
      <c r="D270" s="9" t="s">
        <v>64</v>
      </c>
      <c r="E270" s="9" t="s">
        <v>842</v>
      </c>
      <c r="F270" s="13">
        <v>732.23</v>
      </c>
      <c r="G270" s="27">
        <v>894</v>
      </c>
      <c r="H270" s="28">
        <v>43356</v>
      </c>
      <c r="I270" s="29" t="s">
        <v>66</v>
      </c>
    </row>
    <row r="271" spans="2:9" ht="18" customHeight="1" x14ac:dyDescent="0.25">
      <c r="B271" s="39" t="s">
        <v>1169</v>
      </c>
      <c r="C271" s="8">
        <v>0</v>
      </c>
      <c r="D271" s="9" t="s">
        <v>64</v>
      </c>
      <c r="E271" s="9" t="s">
        <v>842</v>
      </c>
      <c r="F271" s="13">
        <v>3282.64</v>
      </c>
      <c r="G271" s="27">
        <v>897</v>
      </c>
      <c r="H271" s="28">
        <v>43356</v>
      </c>
      <c r="I271" s="29" t="s">
        <v>66</v>
      </c>
    </row>
    <row r="272" spans="2:9" ht="18" customHeight="1" x14ac:dyDescent="0.25">
      <c r="B272" s="39" t="s">
        <v>1169</v>
      </c>
      <c r="C272" s="8">
        <v>0</v>
      </c>
      <c r="D272" s="9" t="s">
        <v>64</v>
      </c>
      <c r="E272" s="9" t="s">
        <v>842</v>
      </c>
      <c r="F272" s="13">
        <v>1496.29</v>
      </c>
      <c r="G272" s="27">
        <v>898</v>
      </c>
      <c r="H272" s="28">
        <v>43356</v>
      </c>
      <c r="I272" s="29" t="s">
        <v>66</v>
      </c>
    </row>
    <row r="273" spans="2:9" ht="18" customHeight="1" x14ac:dyDescent="0.25">
      <c r="B273" s="39" t="s">
        <v>1169</v>
      </c>
      <c r="C273" s="8">
        <v>0</v>
      </c>
      <c r="D273" s="9" t="s">
        <v>64</v>
      </c>
      <c r="E273" s="9" t="s">
        <v>842</v>
      </c>
      <c r="F273" s="13">
        <v>804</v>
      </c>
      <c r="G273" s="27">
        <v>901</v>
      </c>
      <c r="H273" s="28">
        <v>43356</v>
      </c>
      <c r="I273" s="29" t="s">
        <v>66</v>
      </c>
    </row>
    <row r="274" spans="2:9" ht="18" customHeight="1" x14ac:dyDescent="0.25">
      <c r="B274" s="39" t="s">
        <v>1169</v>
      </c>
      <c r="C274" s="8">
        <v>0</v>
      </c>
      <c r="D274" s="9" t="s">
        <v>64</v>
      </c>
      <c r="E274" s="9" t="s">
        <v>842</v>
      </c>
      <c r="F274" s="13">
        <v>1210.7</v>
      </c>
      <c r="G274" s="27">
        <v>902</v>
      </c>
      <c r="H274" s="28">
        <v>43356</v>
      </c>
      <c r="I274" s="29" t="s">
        <v>66</v>
      </c>
    </row>
    <row r="275" spans="2:9" ht="18" customHeight="1" x14ac:dyDescent="0.25">
      <c r="B275" s="39" t="s">
        <v>1169</v>
      </c>
      <c r="C275" s="8">
        <v>0</v>
      </c>
      <c r="D275" s="9" t="s">
        <v>64</v>
      </c>
      <c r="E275" s="9" t="s">
        <v>842</v>
      </c>
      <c r="F275" s="13">
        <v>1717.43</v>
      </c>
      <c r="G275" s="27">
        <v>905</v>
      </c>
      <c r="H275" s="28">
        <v>43356</v>
      </c>
      <c r="I275" s="29" t="s">
        <v>66</v>
      </c>
    </row>
    <row r="276" spans="2:9" ht="18" customHeight="1" x14ac:dyDescent="0.25">
      <c r="B276" s="39" t="s">
        <v>1169</v>
      </c>
      <c r="C276" s="8">
        <v>0</v>
      </c>
      <c r="D276" s="9" t="s">
        <v>64</v>
      </c>
      <c r="E276" s="9" t="s">
        <v>842</v>
      </c>
      <c r="F276" s="13">
        <v>1697.64</v>
      </c>
      <c r="G276" s="27">
        <v>906</v>
      </c>
      <c r="H276" s="28">
        <v>43356</v>
      </c>
      <c r="I276" s="29" t="s">
        <v>66</v>
      </c>
    </row>
    <row r="277" spans="2:9" ht="18" customHeight="1" x14ac:dyDescent="0.25">
      <c r="B277" s="39" t="s">
        <v>1169</v>
      </c>
      <c r="C277" s="8">
        <v>0</v>
      </c>
      <c r="D277" s="9" t="s">
        <v>64</v>
      </c>
      <c r="E277" s="9" t="s">
        <v>842</v>
      </c>
      <c r="F277" s="13">
        <v>1219.3900000000001</v>
      </c>
      <c r="G277" s="27">
        <v>909</v>
      </c>
      <c r="H277" s="28">
        <v>43357</v>
      </c>
      <c r="I277" s="29" t="s">
        <v>66</v>
      </c>
    </row>
    <row r="278" spans="2:9" ht="18" customHeight="1" x14ac:dyDescent="0.25">
      <c r="B278" s="39" t="s">
        <v>1169</v>
      </c>
      <c r="C278" s="8">
        <v>0</v>
      </c>
      <c r="D278" s="9" t="s">
        <v>64</v>
      </c>
      <c r="E278" s="9" t="s">
        <v>842</v>
      </c>
      <c r="F278" s="13">
        <v>1350.81</v>
      </c>
      <c r="G278" s="27">
        <v>912</v>
      </c>
      <c r="H278" s="28">
        <v>43357</v>
      </c>
      <c r="I278" s="29" t="s">
        <v>66</v>
      </c>
    </row>
    <row r="279" spans="2:9" ht="18" customHeight="1" x14ac:dyDescent="0.25">
      <c r="B279" s="39" t="s">
        <v>1169</v>
      </c>
      <c r="C279" s="8">
        <v>0</v>
      </c>
      <c r="D279" s="9" t="s">
        <v>64</v>
      </c>
      <c r="E279" s="9" t="s">
        <v>1368</v>
      </c>
      <c r="F279" s="13">
        <v>219.27</v>
      </c>
      <c r="G279" s="27">
        <v>900</v>
      </c>
      <c r="H279" s="28">
        <v>43356</v>
      </c>
      <c r="I279" s="29" t="s">
        <v>66</v>
      </c>
    </row>
    <row r="280" spans="2:9" ht="18" customHeight="1" x14ac:dyDescent="0.25">
      <c r="B280" s="39" t="s">
        <v>1169</v>
      </c>
      <c r="C280" s="8">
        <v>0</v>
      </c>
      <c r="D280" s="9" t="s">
        <v>64</v>
      </c>
      <c r="E280" s="9" t="s">
        <v>1369</v>
      </c>
      <c r="F280" s="13">
        <v>245.6</v>
      </c>
      <c r="G280" s="27">
        <v>913</v>
      </c>
      <c r="H280" s="28">
        <v>43357</v>
      </c>
      <c r="I280" s="29" t="s">
        <v>66</v>
      </c>
    </row>
    <row r="281" spans="2:9" ht="18" customHeight="1" x14ac:dyDescent="0.25">
      <c r="B281" s="39" t="s">
        <v>1169</v>
      </c>
      <c r="C281" s="8">
        <v>0</v>
      </c>
      <c r="D281" s="9" t="s">
        <v>64</v>
      </c>
      <c r="E281" s="9" t="s">
        <v>1170</v>
      </c>
      <c r="F281" s="13">
        <v>151.53</v>
      </c>
      <c r="G281" s="27">
        <v>886</v>
      </c>
      <c r="H281" s="28">
        <v>43356</v>
      </c>
      <c r="I281" s="29" t="s">
        <v>66</v>
      </c>
    </row>
    <row r="282" spans="2:9" ht="18" customHeight="1" x14ac:dyDescent="0.25">
      <c r="B282" s="39" t="s">
        <v>1169</v>
      </c>
      <c r="C282" s="8">
        <v>0</v>
      </c>
      <c r="D282" s="9" t="s">
        <v>64</v>
      </c>
      <c r="E282" s="9" t="s">
        <v>1170</v>
      </c>
      <c r="F282" s="13">
        <v>596.84</v>
      </c>
      <c r="G282" s="27">
        <v>896</v>
      </c>
      <c r="H282" s="28">
        <v>43356</v>
      </c>
      <c r="I282" s="29" t="s">
        <v>66</v>
      </c>
    </row>
    <row r="283" spans="2:9" ht="18" customHeight="1" x14ac:dyDescent="0.25">
      <c r="B283" s="39" t="s">
        <v>1169</v>
      </c>
      <c r="C283" s="8">
        <v>0</v>
      </c>
      <c r="D283" s="9" t="s">
        <v>64</v>
      </c>
      <c r="E283" s="9" t="s">
        <v>1370</v>
      </c>
      <c r="F283" s="13">
        <v>199.7</v>
      </c>
      <c r="G283" s="27">
        <v>895</v>
      </c>
      <c r="H283" s="28">
        <v>43356</v>
      </c>
      <c r="I283" s="29" t="s">
        <v>66</v>
      </c>
    </row>
    <row r="284" spans="2:9" ht="18" customHeight="1" x14ac:dyDescent="0.25">
      <c r="B284" s="39" t="s">
        <v>1169</v>
      </c>
      <c r="C284" s="8">
        <v>0</v>
      </c>
      <c r="D284" s="9" t="s">
        <v>64</v>
      </c>
      <c r="E284" s="9" t="s">
        <v>1371</v>
      </c>
      <c r="F284" s="13">
        <v>780.65</v>
      </c>
      <c r="G284" s="27">
        <v>904</v>
      </c>
      <c r="H284" s="28">
        <v>43356</v>
      </c>
      <c r="I284" s="29" t="s">
        <v>66</v>
      </c>
    </row>
    <row r="285" spans="2:9" ht="18" customHeight="1" x14ac:dyDescent="0.25">
      <c r="B285" s="39" t="s">
        <v>1169</v>
      </c>
      <c r="C285" s="8">
        <v>0</v>
      </c>
      <c r="D285" s="9" t="s">
        <v>64</v>
      </c>
      <c r="E285" s="9" t="s">
        <v>1171</v>
      </c>
      <c r="F285" s="13">
        <v>115.41</v>
      </c>
      <c r="G285" s="27">
        <v>885</v>
      </c>
      <c r="H285" s="28">
        <v>43356</v>
      </c>
      <c r="I285" s="29" t="s">
        <v>66</v>
      </c>
    </row>
    <row r="286" spans="2:9" ht="18" customHeight="1" x14ac:dyDescent="0.25">
      <c r="B286" s="39" t="s">
        <v>1169</v>
      </c>
      <c r="C286" s="8">
        <v>0</v>
      </c>
      <c r="D286" s="9" t="s">
        <v>64</v>
      </c>
      <c r="E286" s="9" t="s">
        <v>1171</v>
      </c>
      <c r="F286" s="13">
        <v>408.08</v>
      </c>
      <c r="G286" s="27">
        <v>899</v>
      </c>
      <c r="H286" s="28">
        <v>43356</v>
      </c>
      <c r="I286" s="29" t="s">
        <v>66</v>
      </c>
    </row>
    <row r="287" spans="2:9" ht="18" customHeight="1" x14ac:dyDescent="0.25">
      <c r="B287" s="39" t="s">
        <v>1169</v>
      </c>
      <c r="C287" s="8">
        <v>0</v>
      </c>
      <c r="D287" s="9" t="s">
        <v>64</v>
      </c>
      <c r="E287" s="9" t="s">
        <v>1172</v>
      </c>
      <c r="F287" s="13">
        <v>0</v>
      </c>
      <c r="G287" s="27">
        <v>860</v>
      </c>
      <c r="H287" s="28">
        <v>43348</v>
      </c>
      <c r="I287" s="29" t="s">
        <v>66</v>
      </c>
    </row>
    <row r="288" spans="2:9" ht="18" customHeight="1" x14ac:dyDescent="0.25">
      <c r="B288" s="39" t="s">
        <v>1169</v>
      </c>
      <c r="C288" s="8">
        <v>0</v>
      </c>
      <c r="D288" s="9" t="s">
        <v>64</v>
      </c>
      <c r="E288" s="9" t="s">
        <v>1172</v>
      </c>
      <c r="F288" s="13">
        <v>0</v>
      </c>
      <c r="G288" s="27">
        <v>861</v>
      </c>
      <c r="H288" s="28">
        <v>43348</v>
      </c>
      <c r="I288" s="29" t="s">
        <v>66</v>
      </c>
    </row>
    <row r="289" spans="2:9" ht="18" customHeight="1" x14ac:dyDescent="0.25">
      <c r="B289" s="39" t="s">
        <v>1169</v>
      </c>
      <c r="C289" s="8">
        <v>0</v>
      </c>
      <c r="D289" s="9" t="s">
        <v>64</v>
      </c>
      <c r="E289" s="9" t="s">
        <v>1172</v>
      </c>
      <c r="F289" s="13">
        <v>0</v>
      </c>
      <c r="G289" s="27">
        <v>862</v>
      </c>
      <c r="H289" s="28">
        <v>43348</v>
      </c>
      <c r="I289" s="29" t="s">
        <v>66</v>
      </c>
    </row>
    <row r="290" spans="2:9" ht="18" customHeight="1" x14ac:dyDescent="0.25">
      <c r="B290" s="39" t="s">
        <v>1169</v>
      </c>
      <c r="C290" s="8">
        <v>0</v>
      </c>
      <c r="D290" s="9" t="s">
        <v>64</v>
      </c>
      <c r="E290" s="9" t="s">
        <v>1172</v>
      </c>
      <c r="F290" s="13">
        <v>1706.48</v>
      </c>
      <c r="G290" s="27">
        <v>890</v>
      </c>
      <c r="H290" s="28">
        <v>43356</v>
      </c>
      <c r="I290" s="29" t="s">
        <v>66</v>
      </c>
    </row>
    <row r="291" spans="2:9" ht="18" customHeight="1" x14ac:dyDescent="0.25">
      <c r="B291" s="39" t="s">
        <v>1169</v>
      </c>
      <c r="C291" s="8">
        <v>0</v>
      </c>
      <c r="D291" s="9" t="s">
        <v>64</v>
      </c>
      <c r="E291" s="9" t="s">
        <v>1172</v>
      </c>
      <c r="F291" s="13">
        <v>10.67</v>
      </c>
      <c r="G291" s="27">
        <v>891</v>
      </c>
      <c r="H291" s="28">
        <v>43356</v>
      </c>
      <c r="I291" s="29" t="s">
        <v>66</v>
      </c>
    </row>
    <row r="292" spans="2:9" ht="18" customHeight="1" x14ac:dyDescent="0.25">
      <c r="B292" s="39" t="s">
        <v>1169</v>
      </c>
      <c r="C292" s="8">
        <v>0</v>
      </c>
      <c r="D292" s="9" t="s">
        <v>64</v>
      </c>
      <c r="E292" s="9" t="s">
        <v>1172</v>
      </c>
      <c r="F292" s="13">
        <v>1834.87</v>
      </c>
      <c r="G292" s="27">
        <v>892</v>
      </c>
      <c r="H292" s="28">
        <v>43356</v>
      </c>
      <c r="I292" s="29" t="s">
        <v>66</v>
      </c>
    </row>
    <row r="293" spans="2:9" ht="18" customHeight="1" x14ac:dyDescent="0.25">
      <c r="B293" s="39" t="s">
        <v>1169</v>
      </c>
      <c r="C293" s="8">
        <v>0</v>
      </c>
      <c r="D293" s="9" t="s">
        <v>64</v>
      </c>
      <c r="E293" s="9" t="s">
        <v>1220</v>
      </c>
      <c r="F293" s="13">
        <v>332.56</v>
      </c>
      <c r="G293" s="27">
        <v>908</v>
      </c>
      <c r="H293" s="28">
        <v>43357</v>
      </c>
      <c r="I293" s="29" t="s">
        <v>66</v>
      </c>
    </row>
    <row r="294" spans="2:9" ht="18" customHeight="1" x14ac:dyDescent="0.25">
      <c r="B294" s="39" t="s">
        <v>1169</v>
      </c>
      <c r="C294" s="8">
        <v>0</v>
      </c>
      <c r="D294" s="9" t="s">
        <v>64</v>
      </c>
      <c r="E294" s="9" t="s">
        <v>1372</v>
      </c>
      <c r="F294" s="13">
        <v>81.91</v>
      </c>
      <c r="G294" s="27">
        <v>881</v>
      </c>
      <c r="H294" s="28">
        <v>43356</v>
      </c>
      <c r="I294" s="29" t="s">
        <v>66</v>
      </c>
    </row>
    <row r="295" spans="2:9" ht="18" customHeight="1" x14ac:dyDescent="0.25">
      <c r="B295" s="39" t="s">
        <v>1169</v>
      </c>
      <c r="C295" s="8">
        <v>0</v>
      </c>
      <c r="D295" s="9" t="s">
        <v>64</v>
      </c>
      <c r="E295" s="9" t="s">
        <v>1173</v>
      </c>
      <c r="F295" s="13">
        <v>150.63</v>
      </c>
      <c r="G295" s="27">
        <v>880</v>
      </c>
      <c r="H295" s="28">
        <v>43356</v>
      </c>
      <c r="I295" s="29" t="s">
        <v>66</v>
      </c>
    </row>
    <row r="296" spans="2:9" ht="18" customHeight="1" x14ac:dyDescent="0.25">
      <c r="B296" s="39" t="s">
        <v>1169</v>
      </c>
      <c r="C296" s="8">
        <v>0</v>
      </c>
      <c r="D296" s="9" t="s">
        <v>64</v>
      </c>
      <c r="E296" s="9" t="s">
        <v>1173</v>
      </c>
      <c r="F296" s="13">
        <v>617.32000000000005</v>
      </c>
      <c r="G296" s="27">
        <v>907</v>
      </c>
      <c r="H296" s="28">
        <v>43356</v>
      </c>
      <c r="I296" s="29" t="s">
        <v>66</v>
      </c>
    </row>
    <row r="297" spans="2:9" ht="18" customHeight="1" x14ac:dyDescent="0.25">
      <c r="B297" s="39" t="s">
        <v>1169</v>
      </c>
      <c r="C297" s="8">
        <v>0</v>
      </c>
      <c r="D297" s="9" t="s">
        <v>64</v>
      </c>
      <c r="E297" s="9" t="s">
        <v>1221</v>
      </c>
      <c r="F297" s="13">
        <v>330.19</v>
      </c>
      <c r="G297" s="27">
        <v>903</v>
      </c>
      <c r="H297" s="28">
        <v>43356</v>
      </c>
      <c r="I297" s="29" t="s">
        <v>66</v>
      </c>
    </row>
    <row r="298" spans="2:9" ht="18" customHeight="1" x14ac:dyDescent="0.25">
      <c r="B298" s="39" t="s">
        <v>1169</v>
      </c>
      <c r="C298" s="8">
        <v>3703</v>
      </c>
      <c r="D298" s="9" t="s">
        <v>1138</v>
      </c>
      <c r="E298" s="9" t="s">
        <v>849</v>
      </c>
      <c r="F298" s="13">
        <v>2673.73</v>
      </c>
      <c r="G298" s="27">
        <v>850</v>
      </c>
      <c r="H298" s="28">
        <v>43347</v>
      </c>
      <c r="I298" s="29" t="s">
        <v>1322</v>
      </c>
    </row>
    <row r="299" spans="2:9" ht="18" customHeight="1" x14ac:dyDescent="0.25">
      <c r="B299" s="39" t="s">
        <v>1169</v>
      </c>
      <c r="C299" s="8">
        <v>3703</v>
      </c>
      <c r="D299" s="9" t="s">
        <v>1138</v>
      </c>
      <c r="E299" s="9" t="s">
        <v>849</v>
      </c>
      <c r="F299" s="13">
        <v>309.94</v>
      </c>
      <c r="G299" s="27">
        <v>852</v>
      </c>
      <c r="H299" s="28">
        <v>43347</v>
      </c>
      <c r="I299" s="29" t="s">
        <v>1322</v>
      </c>
    </row>
    <row r="300" spans="2:9" ht="18" customHeight="1" x14ac:dyDescent="0.25">
      <c r="B300" s="39" t="s">
        <v>1169</v>
      </c>
      <c r="C300" s="8">
        <v>3703</v>
      </c>
      <c r="D300" s="9" t="s">
        <v>1138</v>
      </c>
      <c r="E300" s="9" t="s">
        <v>849</v>
      </c>
      <c r="F300" s="13">
        <v>2281.29</v>
      </c>
      <c r="G300" s="27">
        <v>856</v>
      </c>
      <c r="H300" s="28">
        <v>43347</v>
      </c>
      <c r="I300" s="29" t="s">
        <v>1322</v>
      </c>
    </row>
    <row r="301" spans="2:9" ht="18" customHeight="1" x14ac:dyDescent="0.25">
      <c r="B301" s="39" t="s">
        <v>1169</v>
      </c>
      <c r="C301" s="8">
        <v>3703</v>
      </c>
      <c r="D301" s="9" t="s">
        <v>1138</v>
      </c>
      <c r="E301" s="9" t="s">
        <v>849</v>
      </c>
      <c r="F301" s="13">
        <v>269.51</v>
      </c>
      <c r="G301" s="27">
        <v>858</v>
      </c>
      <c r="H301" s="28">
        <v>43347</v>
      </c>
      <c r="I301" s="29" t="s">
        <v>1322</v>
      </c>
    </row>
    <row r="302" spans="2:9" ht="18" customHeight="1" x14ac:dyDescent="0.25">
      <c r="B302" s="39" t="s">
        <v>1169</v>
      </c>
      <c r="C302" s="8">
        <v>3704</v>
      </c>
      <c r="D302" s="9" t="s">
        <v>848</v>
      </c>
      <c r="E302" s="9" t="s">
        <v>849</v>
      </c>
      <c r="F302" s="13">
        <v>11562.28</v>
      </c>
      <c r="G302" s="27">
        <v>836</v>
      </c>
      <c r="H302" s="28">
        <v>43347</v>
      </c>
      <c r="I302" s="29" t="s">
        <v>1324</v>
      </c>
    </row>
    <row r="303" spans="2:9" ht="18" customHeight="1" x14ac:dyDescent="0.25">
      <c r="B303" s="39" t="s">
        <v>1169</v>
      </c>
      <c r="C303" s="8">
        <v>3704</v>
      </c>
      <c r="D303" s="9" t="s">
        <v>848</v>
      </c>
      <c r="E303" s="9" t="s">
        <v>849</v>
      </c>
      <c r="F303" s="13">
        <v>918.57</v>
      </c>
      <c r="G303" s="27">
        <v>837</v>
      </c>
      <c r="H303" s="28">
        <v>43347</v>
      </c>
      <c r="I303" s="29" t="s">
        <v>1324</v>
      </c>
    </row>
    <row r="304" spans="2:9" ht="18" customHeight="1" x14ac:dyDescent="0.25">
      <c r="B304" s="39" t="s">
        <v>1169</v>
      </c>
      <c r="C304" s="8">
        <v>3704</v>
      </c>
      <c r="D304" s="9" t="s">
        <v>848</v>
      </c>
      <c r="E304" s="9" t="s">
        <v>849</v>
      </c>
      <c r="F304" s="13">
        <v>9422.56</v>
      </c>
      <c r="G304" s="27">
        <v>838</v>
      </c>
      <c r="H304" s="28">
        <v>43347</v>
      </c>
      <c r="I304" s="29" t="s">
        <v>1324</v>
      </c>
    </row>
    <row r="305" spans="2:9" ht="18" customHeight="1" x14ac:dyDescent="0.25">
      <c r="B305" s="39" t="s">
        <v>1169</v>
      </c>
      <c r="C305" s="8">
        <v>3704</v>
      </c>
      <c r="D305" s="9" t="s">
        <v>848</v>
      </c>
      <c r="E305" s="9" t="s">
        <v>849</v>
      </c>
      <c r="F305" s="13">
        <v>920.48</v>
      </c>
      <c r="G305" s="27">
        <v>839</v>
      </c>
      <c r="H305" s="28">
        <v>43347</v>
      </c>
      <c r="I305" s="29" t="s">
        <v>1324</v>
      </c>
    </row>
    <row r="306" spans="2:9" ht="18" customHeight="1" x14ac:dyDescent="0.25">
      <c r="B306" s="39" t="s">
        <v>1169</v>
      </c>
      <c r="C306" s="8">
        <v>3704</v>
      </c>
      <c r="D306" s="9" t="s">
        <v>848</v>
      </c>
      <c r="E306" s="9" t="s">
        <v>849</v>
      </c>
      <c r="F306" s="13">
        <v>5658.12</v>
      </c>
      <c r="G306" s="27">
        <v>840</v>
      </c>
      <c r="H306" s="28">
        <v>43347</v>
      </c>
      <c r="I306" s="29" t="s">
        <v>1324</v>
      </c>
    </row>
    <row r="307" spans="2:9" ht="18" customHeight="1" x14ac:dyDescent="0.25">
      <c r="B307" s="39" t="s">
        <v>1169</v>
      </c>
      <c r="C307" s="8">
        <v>3704</v>
      </c>
      <c r="D307" s="9" t="s">
        <v>848</v>
      </c>
      <c r="E307" s="9" t="s">
        <v>849</v>
      </c>
      <c r="F307" s="13">
        <v>451.64</v>
      </c>
      <c r="G307" s="27">
        <v>841</v>
      </c>
      <c r="H307" s="28">
        <v>43347</v>
      </c>
      <c r="I307" s="29" t="s">
        <v>1324</v>
      </c>
    </row>
    <row r="308" spans="2:9" ht="18" customHeight="1" x14ac:dyDescent="0.25">
      <c r="B308" s="39" t="s">
        <v>1169</v>
      </c>
      <c r="C308" s="8">
        <v>3704</v>
      </c>
      <c r="D308" s="9" t="s">
        <v>848</v>
      </c>
      <c r="E308" s="9" t="s">
        <v>849</v>
      </c>
      <c r="F308" s="13">
        <v>10560.84</v>
      </c>
      <c r="G308" s="27">
        <v>842</v>
      </c>
      <c r="H308" s="28">
        <v>43347</v>
      </c>
      <c r="I308" s="29" t="s">
        <v>1324</v>
      </c>
    </row>
    <row r="309" spans="2:9" ht="18" customHeight="1" x14ac:dyDescent="0.25">
      <c r="B309" s="39" t="s">
        <v>1169</v>
      </c>
      <c r="C309" s="8">
        <v>3704</v>
      </c>
      <c r="D309" s="9" t="s">
        <v>848</v>
      </c>
      <c r="E309" s="9" t="s">
        <v>849</v>
      </c>
      <c r="F309" s="13">
        <v>918.57</v>
      </c>
      <c r="G309" s="27">
        <v>843</v>
      </c>
      <c r="H309" s="28">
        <v>43347</v>
      </c>
      <c r="I309" s="29" t="s">
        <v>1324</v>
      </c>
    </row>
    <row r="310" spans="2:9" ht="18" customHeight="1" x14ac:dyDescent="0.25">
      <c r="B310" s="39" t="s">
        <v>1169</v>
      </c>
      <c r="C310" s="8">
        <v>3704</v>
      </c>
      <c r="D310" s="9" t="s">
        <v>848</v>
      </c>
      <c r="E310" s="9" t="s">
        <v>849</v>
      </c>
      <c r="F310" s="13">
        <v>12958.83</v>
      </c>
      <c r="G310" s="27">
        <v>844</v>
      </c>
      <c r="H310" s="28">
        <v>43347</v>
      </c>
      <c r="I310" s="29" t="s">
        <v>1324</v>
      </c>
    </row>
    <row r="311" spans="2:9" ht="18" customHeight="1" x14ac:dyDescent="0.25">
      <c r="B311" s="39" t="s">
        <v>1169</v>
      </c>
      <c r="C311" s="8">
        <v>3704</v>
      </c>
      <c r="D311" s="9" t="s">
        <v>848</v>
      </c>
      <c r="E311" s="9" t="s">
        <v>849</v>
      </c>
      <c r="F311" s="13">
        <v>1226</v>
      </c>
      <c r="G311" s="27">
        <v>845</v>
      </c>
      <c r="H311" s="28">
        <v>43347</v>
      </c>
      <c r="I311" s="29" t="s">
        <v>1324</v>
      </c>
    </row>
    <row r="312" spans="2:9" ht="18" customHeight="1" x14ac:dyDescent="0.25">
      <c r="B312" s="39" t="s">
        <v>1169</v>
      </c>
      <c r="C312" s="8">
        <v>3704</v>
      </c>
      <c r="D312" s="9" t="s">
        <v>848</v>
      </c>
      <c r="E312" s="9" t="s">
        <v>849</v>
      </c>
      <c r="F312" s="13">
        <v>12963.79</v>
      </c>
      <c r="G312" s="27">
        <v>846</v>
      </c>
      <c r="H312" s="28">
        <v>43347</v>
      </c>
      <c r="I312" s="29" t="s">
        <v>1324</v>
      </c>
    </row>
    <row r="313" spans="2:9" ht="18" customHeight="1" x14ac:dyDescent="0.25">
      <c r="B313" s="39" t="s">
        <v>1169</v>
      </c>
      <c r="C313" s="8">
        <v>3704</v>
      </c>
      <c r="D313" s="9" t="s">
        <v>848</v>
      </c>
      <c r="E313" s="9" t="s">
        <v>849</v>
      </c>
      <c r="F313" s="13">
        <v>1226</v>
      </c>
      <c r="G313" s="27">
        <v>847</v>
      </c>
      <c r="H313" s="28">
        <v>43347</v>
      </c>
      <c r="I313" s="29" t="s">
        <v>1324</v>
      </c>
    </row>
    <row r="314" spans="2:9" ht="18" customHeight="1" x14ac:dyDescent="0.25">
      <c r="B314" s="39" t="s">
        <v>1169</v>
      </c>
      <c r="C314" s="8">
        <v>3704</v>
      </c>
      <c r="D314" s="9" t="s">
        <v>848</v>
      </c>
      <c r="E314" s="9" t="s">
        <v>849</v>
      </c>
      <c r="F314" s="13">
        <v>6212.71</v>
      </c>
      <c r="G314" s="27">
        <v>848</v>
      </c>
      <c r="H314" s="28">
        <v>43347</v>
      </c>
      <c r="I314" s="29" t="s">
        <v>1324</v>
      </c>
    </row>
    <row r="315" spans="2:9" ht="18" customHeight="1" x14ac:dyDescent="0.25">
      <c r="B315" s="39" t="s">
        <v>1169</v>
      </c>
      <c r="C315" s="8">
        <v>3704</v>
      </c>
      <c r="D315" s="9" t="s">
        <v>848</v>
      </c>
      <c r="E315" s="9" t="s">
        <v>849</v>
      </c>
      <c r="F315" s="13">
        <v>466.02</v>
      </c>
      <c r="G315" s="27">
        <v>849</v>
      </c>
      <c r="H315" s="28">
        <v>43347</v>
      </c>
      <c r="I315" s="29" t="s">
        <v>1324</v>
      </c>
    </row>
    <row r="316" spans="2:9" ht="18" customHeight="1" x14ac:dyDescent="0.25">
      <c r="B316" s="39" t="s">
        <v>1169</v>
      </c>
      <c r="C316" s="8">
        <v>3704</v>
      </c>
      <c r="D316" s="9" t="s">
        <v>848</v>
      </c>
      <c r="E316" s="9" t="s">
        <v>849</v>
      </c>
      <c r="F316" s="13">
        <v>47314.7</v>
      </c>
      <c r="G316" s="27">
        <v>851</v>
      </c>
      <c r="H316" s="28">
        <v>43347</v>
      </c>
      <c r="I316" s="29" t="s">
        <v>1324</v>
      </c>
    </row>
    <row r="317" spans="2:9" ht="18" customHeight="1" x14ac:dyDescent="0.25">
      <c r="B317" s="39" t="s">
        <v>1169</v>
      </c>
      <c r="C317" s="8">
        <v>3704</v>
      </c>
      <c r="D317" s="9" t="s">
        <v>848</v>
      </c>
      <c r="E317" s="9" t="s">
        <v>849</v>
      </c>
      <c r="F317" s="13">
        <v>4078.59</v>
      </c>
      <c r="G317" s="27">
        <v>853</v>
      </c>
      <c r="H317" s="28">
        <v>43347</v>
      </c>
      <c r="I317" s="29" t="s">
        <v>1324</v>
      </c>
    </row>
    <row r="318" spans="2:9" ht="18" customHeight="1" x14ac:dyDescent="0.25">
      <c r="B318" s="39" t="s">
        <v>1169</v>
      </c>
      <c r="C318" s="8">
        <v>3704</v>
      </c>
      <c r="D318" s="9" t="s">
        <v>848</v>
      </c>
      <c r="E318" s="9" t="s">
        <v>849</v>
      </c>
      <c r="F318" s="13">
        <v>9355.380000000001</v>
      </c>
      <c r="G318" s="27">
        <v>854</v>
      </c>
      <c r="H318" s="28">
        <v>43347</v>
      </c>
      <c r="I318" s="29" t="s">
        <v>1325</v>
      </c>
    </row>
    <row r="319" spans="2:9" ht="18" customHeight="1" x14ac:dyDescent="0.25">
      <c r="B319" s="39" t="s">
        <v>1169</v>
      </c>
      <c r="C319" s="8">
        <v>3704</v>
      </c>
      <c r="D319" s="9" t="s">
        <v>848</v>
      </c>
      <c r="E319" s="9" t="s">
        <v>849</v>
      </c>
      <c r="F319" s="13">
        <v>863.43</v>
      </c>
      <c r="G319" s="27">
        <v>855</v>
      </c>
      <c r="H319" s="28">
        <v>43347</v>
      </c>
      <c r="I319" s="29" t="s">
        <v>1325</v>
      </c>
    </row>
    <row r="320" spans="2:9" ht="18" customHeight="1" x14ac:dyDescent="0.25">
      <c r="B320" s="39" t="s">
        <v>1169</v>
      </c>
      <c r="C320" s="8">
        <v>3704</v>
      </c>
      <c r="D320" s="9" t="s">
        <v>848</v>
      </c>
      <c r="E320" s="9" t="s">
        <v>849</v>
      </c>
      <c r="F320" s="13">
        <v>23383.02</v>
      </c>
      <c r="G320" s="27">
        <v>857</v>
      </c>
      <c r="H320" s="28">
        <v>43347</v>
      </c>
      <c r="I320" s="29" t="s">
        <v>1324</v>
      </c>
    </row>
    <row r="321" spans="2:9" ht="18" customHeight="1" x14ac:dyDescent="0.25">
      <c r="B321" s="39" t="s">
        <v>1169</v>
      </c>
      <c r="C321" s="8">
        <v>3704</v>
      </c>
      <c r="D321" s="9" t="s">
        <v>848</v>
      </c>
      <c r="E321" s="9" t="s">
        <v>849</v>
      </c>
      <c r="F321" s="13">
        <v>2757.42</v>
      </c>
      <c r="G321" s="27">
        <v>859</v>
      </c>
      <c r="H321" s="28">
        <v>43347</v>
      </c>
      <c r="I321" s="29" t="s">
        <v>1324</v>
      </c>
    </row>
    <row r="322" spans="2:9" ht="18" customHeight="1" x14ac:dyDescent="0.25">
      <c r="B322" s="39" t="s">
        <v>617</v>
      </c>
      <c r="C322" s="8">
        <v>0</v>
      </c>
      <c r="D322" s="9" t="s">
        <v>64</v>
      </c>
      <c r="E322" s="9" t="s">
        <v>842</v>
      </c>
      <c r="F322" s="13">
        <v>2148.2200000000003</v>
      </c>
      <c r="G322" s="27">
        <v>898</v>
      </c>
      <c r="H322" s="28">
        <v>43361</v>
      </c>
      <c r="I322" s="29" t="s">
        <v>66</v>
      </c>
    </row>
    <row r="323" spans="2:9" ht="18" customHeight="1" x14ac:dyDescent="0.25">
      <c r="B323" s="39" t="s">
        <v>617</v>
      </c>
      <c r="C323" s="8">
        <v>0</v>
      </c>
      <c r="D323" s="9" t="s">
        <v>64</v>
      </c>
      <c r="E323" s="9" t="s">
        <v>842</v>
      </c>
      <c r="F323" s="13">
        <v>453.73</v>
      </c>
      <c r="G323" s="27">
        <v>899</v>
      </c>
      <c r="H323" s="28">
        <v>43361</v>
      </c>
      <c r="I323" s="29" t="s">
        <v>66</v>
      </c>
    </row>
    <row r="324" spans="2:9" ht="18" customHeight="1" x14ac:dyDescent="0.25">
      <c r="B324" s="39" t="s">
        <v>617</v>
      </c>
      <c r="C324" s="8">
        <v>0</v>
      </c>
      <c r="D324" s="9" t="s">
        <v>64</v>
      </c>
      <c r="E324" s="9" t="s">
        <v>842</v>
      </c>
      <c r="F324" s="13">
        <v>308.58</v>
      </c>
      <c r="G324" s="27">
        <v>900</v>
      </c>
      <c r="H324" s="28">
        <v>43361</v>
      </c>
      <c r="I324" s="29" t="s">
        <v>66</v>
      </c>
    </row>
    <row r="325" spans="2:9" ht="18" customHeight="1" x14ac:dyDescent="0.25">
      <c r="B325" s="39" t="s">
        <v>617</v>
      </c>
      <c r="C325" s="8">
        <v>0</v>
      </c>
      <c r="D325" s="9" t="s">
        <v>64</v>
      </c>
      <c r="E325" s="9" t="s">
        <v>842</v>
      </c>
      <c r="F325" s="13">
        <v>2531.35</v>
      </c>
      <c r="G325" s="27">
        <v>901</v>
      </c>
      <c r="H325" s="28">
        <v>43361</v>
      </c>
      <c r="I325" s="29" t="s">
        <v>66</v>
      </c>
    </row>
    <row r="326" spans="2:9" ht="18" customHeight="1" x14ac:dyDescent="0.25">
      <c r="B326" s="39" t="s">
        <v>617</v>
      </c>
      <c r="C326" s="8">
        <v>0</v>
      </c>
      <c r="D326" s="9" t="s">
        <v>64</v>
      </c>
      <c r="E326" s="9" t="s">
        <v>842</v>
      </c>
      <c r="F326" s="13">
        <v>2237.6799999999998</v>
      </c>
      <c r="G326" s="27">
        <v>902</v>
      </c>
      <c r="H326" s="28">
        <v>43361</v>
      </c>
      <c r="I326" s="29" t="s">
        <v>66</v>
      </c>
    </row>
    <row r="327" spans="2:9" ht="18" customHeight="1" x14ac:dyDescent="0.25">
      <c r="B327" s="39" t="s">
        <v>617</v>
      </c>
      <c r="C327" s="8">
        <v>0</v>
      </c>
      <c r="D327" s="9" t="s">
        <v>64</v>
      </c>
      <c r="E327" s="9" t="s">
        <v>842</v>
      </c>
      <c r="F327" s="13">
        <v>2324.54</v>
      </c>
      <c r="G327" s="27">
        <v>903</v>
      </c>
      <c r="H327" s="28">
        <v>43361</v>
      </c>
      <c r="I327" s="29" t="s">
        <v>66</v>
      </c>
    </row>
    <row r="328" spans="2:9" ht="18" customHeight="1" x14ac:dyDescent="0.25">
      <c r="B328" s="39" t="s">
        <v>617</v>
      </c>
      <c r="C328" s="8">
        <v>0</v>
      </c>
      <c r="D328" s="9" t="s">
        <v>64</v>
      </c>
      <c r="E328" s="9" t="s">
        <v>842</v>
      </c>
      <c r="F328" s="13">
        <v>1466.99</v>
      </c>
      <c r="G328" s="27">
        <v>907</v>
      </c>
      <c r="H328" s="28">
        <v>43361</v>
      </c>
      <c r="I328" s="29" t="s">
        <v>66</v>
      </c>
    </row>
    <row r="329" spans="2:9" ht="18" customHeight="1" x14ac:dyDescent="0.25">
      <c r="B329" s="39" t="s">
        <v>617</v>
      </c>
      <c r="C329" s="8">
        <v>0</v>
      </c>
      <c r="D329" s="9" t="s">
        <v>64</v>
      </c>
      <c r="E329" s="9" t="s">
        <v>842</v>
      </c>
      <c r="F329" s="13">
        <v>409.52</v>
      </c>
      <c r="G329" s="27">
        <v>908</v>
      </c>
      <c r="H329" s="28">
        <v>43361</v>
      </c>
      <c r="I329" s="29" t="s">
        <v>66</v>
      </c>
    </row>
    <row r="330" spans="2:9" ht="18" customHeight="1" x14ac:dyDescent="0.25">
      <c r="B330" s="39" t="s">
        <v>617</v>
      </c>
      <c r="C330" s="8">
        <v>0</v>
      </c>
      <c r="D330" s="9" t="s">
        <v>64</v>
      </c>
      <c r="E330" s="9" t="s">
        <v>842</v>
      </c>
      <c r="F330" s="13">
        <v>7931</v>
      </c>
      <c r="G330" s="27">
        <v>909</v>
      </c>
      <c r="H330" s="28">
        <v>43361</v>
      </c>
      <c r="I330" s="29" t="s">
        <v>66</v>
      </c>
    </row>
    <row r="331" spans="2:9" ht="18" customHeight="1" x14ac:dyDescent="0.25">
      <c r="B331" s="39" t="s">
        <v>617</v>
      </c>
      <c r="C331" s="8">
        <v>0</v>
      </c>
      <c r="D331" s="9" t="s">
        <v>64</v>
      </c>
      <c r="E331" s="9" t="s">
        <v>842</v>
      </c>
      <c r="F331" s="13">
        <v>412.17</v>
      </c>
      <c r="G331" s="27">
        <v>910</v>
      </c>
      <c r="H331" s="28">
        <v>43361</v>
      </c>
      <c r="I331" s="29" t="s">
        <v>66</v>
      </c>
    </row>
    <row r="332" spans="2:9" ht="18" customHeight="1" x14ac:dyDescent="0.25">
      <c r="B332" s="39" t="s">
        <v>617</v>
      </c>
      <c r="C332" s="8">
        <v>0</v>
      </c>
      <c r="D332" s="9" t="s">
        <v>64</v>
      </c>
      <c r="E332" s="9" t="s">
        <v>842</v>
      </c>
      <c r="F332" s="13">
        <v>404.91</v>
      </c>
      <c r="G332" s="27">
        <v>911</v>
      </c>
      <c r="H332" s="28">
        <v>43361</v>
      </c>
      <c r="I332" s="29" t="s">
        <v>66</v>
      </c>
    </row>
    <row r="333" spans="2:9" ht="18" customHeight="1" x14ac:dyDescent="0.25">
      <c r="B333" s="39" t="s">
        <v>617</v>
      </c>
      <c r="C333" s="8">
        <v>0</v>
      </c>
      <c r="D333" s="9" t="s">
        <v>64</v>
      </c>
      <c r="E333" s="9" t="s">
        <v>1261</v>
      </c>
      <c r="F333" s="13">
        <v>112.41</v>
      </c>
      <c r="G333" s="27">
        <v>886</v>
      </c>
      <c r="H333" s="28">
        <v>43355</v>
      </c>
      <c r="I333" s="29" t="s">
        <v>66</v>
      </c>
    </row>
    <row r="334" spans="2:9" ht="18" customHeight="1" x14ac:dyDescent="0.25">
      <c r="B334" s="39" t="s">
        <v>617</v>
      </c>
      <c r="C334" s="8">
        <v>0</v>
      </c>
      <c r="D334" s="9" t="s">
        <v>64</v>
      </c>
      <c r="E334" s="9" t="s">
        <v>1329</v>
      </c>
      <c r="F334" s="13">
        <v>813.7</v>
      </c>
      <c r="G334" s="27">
        <v>895</v>
      </c>
      <c r="H334" s="28">
        <v>43360</v>
      </c>
      <c r="I334" s="29" t="s">
        <v>66</v>
      </c>
    </row>
    <row r="335" spans="2:9" ht="18" customHeight="1" x14ac:dyDescent="0.25">
      <c r="B335" s="39" t="s">
        <v>617</v>
      </c>
      <c r="C335" s="8">
        <v>0</v>
      </c>
      <c r="D335" s="9" t="s">
        <v>64</v>
      </c>
      <c r="E335" s="9" t="s">
        <v>1251</v>
      </c>
      <c r="F335" s="13">
        <v>111.69</v>
      </c>
      <c r="G335" s="27">
        <v>888</v>
      </c>
      <c r="H335" s="28">
        <v>43355</v>
      </c>
      <c r="I335" s="29" t="s">
        <v>66</v>
      </c>
    </row>
    <row r="336" spans="2:9" ht="18" customHeight="1" x14ac:dyDescent="0.25">
      <c r="B336" s="39" t="s">
        <v>617</v>
      </c>
      <c r="C336" s="8">
        <v>0</v>
      </c>
      <c r="D336" s="9" t="s">
        <v>64</v>
      </c>
      <c r="E336" s="9" t="s">
        <v>1175</v>
      </c>
      <c r="F336" s="13">
        <v>73.62</v>
      </c>
      <c r="G336" s="27">
        <v>887</v>
      </c>
      <c r="H336" s="28">
        <v>43355</v>
      </c>
      <c r="I336" s="29" t="s">
        <v>66</v>
      </c>
    </row>
    <row r="337" spans="2:9" ht="18" customHeight="1" x14ac:dyDescent="0.25">
      <c r="B337" s="39" t="s">
        <v>617</v>
      </c>
      <c r="C337" s="8">
        <v>0</v>
      </c>
      <c r="D337" s="9" t="s">
        <v>64</v>
      </c>
      <c r="E337" s="9" t="s">
        <v>1175</v>
      </c>
      <c r="F337" s="13">
        <v>422.64</v>
      </c>
      <c r="G337" s="27">
        <v>897</v>
      </c>
      <c r="H337" s="28">
        <v>43360</v>
      </c>
      <c r="I337" s="29" t="s">
        <v>66</v>
      </c>
    </row>
    <row r="338" spans="2:9" ht="18" customHeight="1" x14ac:dyDescent="0.25">
      <c r="B338" s="39" t="s">
        <v>617</v>
      </c>
      <c r="C338" s="8">
        <v>0</v>
      </c>
      <c r="D338" s="9" t="s">
        <v>64</v>
      </c>
      <c r="E338" s="9" t="s">
        <v>1176</v>
      </c>
      <c r="F338" s="13">
        <v>3605</v>
      </c>
      <c r="G338" s="27">
        <v>890</v>
      </c>
      <c r="H338" s="28">
        <v>43356</v>
      </c>
      <c r="I338" s="29" t="s">
        <v>66</v>
      </c>
    </row>
    <row r="339" spans="2:9" ht="18" customHeight="1" x14ac:dyDescent="0.25">
      <c r="B339" s="39" t="s">
        <v>617</v>
      </c>
      <c r="C339" s="8">
        <v>0</v>
      </c>
      <c r="D339" s="9" t="s">
        <v>64</v>
      </c>
      <c r="E339" s="9" t="s">
        <v>1206</v>
      </c>
      <c r="F339" s="13">
        <v>333.41</v>
      </c>
      <c r="G339" s="27">
        <v>889</v>
      </c>
      <c r="H339" s="28">
        <v>43356</v>
      </c>
      <c r="I339" s="29" t="s">
        <v>66</v>
      </c>
    </row>
    <row r="340" spans="2:9" ht="18" customHeight="1" x14ac:dyDescent="0.25">
      <c r="B340" s="39" t="s">
        <v>617</v>
      </c>
      <c r="C340" s="8">
        <v>0</v>
      </c>
      <c r="D340" s="9" t="s">
        <v>64</v>
      </c>
      <c r="E340" s="9" t="s">
        <v>1206</v>
      </c>
      <c r="F340" s="13">
        <v>575.31000000000006</v>
      </c>
      <c r="G340" s="27">
        <v>912</v>
      </c>
      <c r="H340" s="28">
        <v>43361</v>
      </c>
      <c r="I340" s="29" t="s">
        <v>66</v>
      </c>
    </row>
    <row r="341" spans="2:9" ht="18" customHeight="1" x14ac:dyDescent="0.25">
      <c r="B341" s="39" t="s">
        <v>617</v>
      </c>
      <c r="C341" s="8">
        <v>0</v>
      </c>
      <c r="D341" s="9" t="s">
        <v>64</v>
      </c>
      <c r="E341" s="9" t="s">
        <v>1374</v>
      </c>
      <c r="F341" s="13">
        <v>56.1</v>
      </c>
      <c r="G341" s="27">
        <v>914</v>
      </c>
      <c r="H341" s="28">
        <v>43361</v>
      </c>
      <c r="I341" s="29" t="s">
        <v>66</v>
      </c>
    </row>
    <row r="342" spans="2:9" ht="18" customHeight="1" x14ac:dyDescent="0.25">
      <c r="B342" s="39" t="s">
        <v>617</v>
      </c>
      <c r="C342" s="8">
        <v>0</v>
      </c>
      <c r="D342" s="9" t="s">
        <v>64</v>
      </c>
      <c r="E342" s="9" t="s">
        <v>1330</v>
      </c>
      <c r="F342" s="13">
        <v>82.5</v>
      </c>
      <c r="G342" s="27">
        <v>913</v>
      </c>
      <c r="H342" s="28">
        <v>43361</v>
      </c>
      <c r="I342" s="29" t="s">
        <v>66</v>
      </c>
    </row>
    <row r="343" spans="2:9" ht="18" customHeight="1" x14ac:dyDescent="0.25">
      <c r="B343" s="39" t="s">
        <v>617</v>
      </c>
      <c r="C343" s="8">
        <v>0</v>
      </c>
      <c r="D343" s="9" t="s">
        <v>64</v>
      </c>
      <c r="E343" s="9" t="s">
        <v>1177</v>
      </c>
      <c r="F343" s="13">
        <v>585.88</v>
      </c>
      <c r="G343" s="27">
        <v>896</v>
      </c>
      <c r="H343" s="28">
        <v>43360</v>
      </c>
      <c r="I343" s="29" t="s">
        <v>66</v>
      </c>
    </row>
    <row r="344" spans="2:9" ht="18" customHeight="1" x14ac:dyDescent="0.25">
      <c r="B344" s="39" t="s">
        <v>617</v>
      </c>
      <c r="C344" s="8">
        <v>3703</v>
      </c>
      <c r="D344" s="9" t="s">
        <v>1138</v>
      </c>
      <c r="E344" s="9" t="s">
        <v>849</v>
      </c>
      <c r="F344" s="13">
        <v>2340.39</v>
      </c>
      <c r="G344" s="27">
        <v>848</v>
      </c>
      <c r="H344" s="28">
        <v>43346</v>
      </c>
      <c r="I344" s="29" t="s">
        <v>1331</v>
      </c>
    </row>
    <row r="345" spans="2:9" ht="18" customHeight="1" x14ac:dyDescent="0.25">
      <c r="B345" s="39" t="s">
        <v>617</v>
      </c>
      <c r="C345" s="8">
        <v>3703</v>
      </c>
      <c r="D345" s="9" t="s">
        <v>1138</v>
      </c>
      <c r="E345" s="9" t="s">
        <v>849</v>
      </c>
      <c r="F345" s="13">
        <v>2381.33</v>
      </c>
      <c r="G345" s="27">
        <v>854</v>
      </c>
      <c r="H345" s="28">
        <v>43346</v>
      </c>
      <c r="I345" s="29" t="s">
        <v>1331</v>
      </c>
    </row>
    <row r="346" spans="2:9" ht="18" customHeight="1" x14ac:dyDescent="0.25">
      <c r="B346" s="39" t="s">
        <v>617</v>
      </c>
      <c r="C346" s="8">
        <v>3703</v>
      </c>
      <c r="D346" s="9" t="s">
        <v>1138</v>
      </c>
      <c r="E346" s="9" t="s">
        <v>849</v>
      </c>
      <c r="F346" s="13">
        <v>2576.77</v>
      </c>
      <c r="G346" s="27">
        <v>859</v>
      </c>
      <c r="H346" s="28">
        <v>43346</v>
      </c>
      <c r="I346" s="29" t="s">
        <v>1333</v>
      </c>
    </row>
    <row r="347" spans="2:9" ht="18" customHeight="1" x14ac:dyDescent="0.25">
      <c r="B347" s="39" t="s">
        <v>617</v>
      </c>
      <c r="C347" s="8">
        <v>3703</v>
      </c>
      <c r="D347" s="9" t="s">
        <v>1138</v>
      </c>
      <c r="E347" s="9" t="s">
        <v>849</v>
      </c>
      <c r="F347" s="13">
        <v>2603.77</v>
      </c>
      <c r="G347" s="27">
        <v>862</v>
      </c>
      <c r="H347" s="28">
        <v>43346</v>
      </c>
      <c r="I347" s="29" t="s">
        <v>1333</v>
      </c>
    </row>
    <row r="348" spans="2:9" ht="18" customHeight="1" x14ac:dyDescent="0.25">
      <c r="B348" s="39" t="s">
        <v>617</v>
      </c>
      <c r="C348" s="8">
        <v>3703</v>
      </c>
      <c r="D348" s="9" t="s">
        <v>1138</v>
      </c>
      <c r="E348" s="9" t="s">
        <v>849</v>
      </c>
      <c r="F348" s="13">
        <v>2590.69</v>
      </c>
      <c r="G348" s="27">
        <v>869</v>
      </c>
      <c r="H348" s="28">
        <v>43346</v>
      </c>
      <c r="I348" s="29" t="s">
        <v>1333</v>
      </c>
    </row>
    <row r="349" spans="2:9" ht="18" customHeight="1" x14ac:dyDescent="0.25">
      <c r="B349" s="39" t="s">
        <v>617</v>
      </c>
      <c r="C349" s="8">
        <v>3703</v>
      </c>
      <c r="D349" s="9" t="s">
        <v>1138</v>
      </c>
      <c r="E349" s="9" t="s">
        <v>849</v>
      </c>
      <c r="F349" s="13">
        <v>5135.3100000000004</v>
      </c>
      <c r="G349" s="27">
        <v>873</v>
      </c>
      <c r="H349" s="28">
        <v>43346</v>
      </c>
      <c r="I349" s="29" t="s">
        <v>1333</v>
      </c>
    </row>
    <row r="350" spans="2:9" ht="18" customHeight="1" x14ac:dyDescent="0.25">
      <c r="B350" s="39" t="s">
        <v>617</v>
      </c>
      <c r="C350" s="8">
        <v>3703</v>
      </c>
      <c r="D350" s="9" t="s">
        <v>1138</v>
      </c>
      <c r="E350" s="9" t="s">
        <v>849</v>
      </c>
      <c r="F350" s="13">
        <v>2340.39</v>
      </c>
      <c r="G350" s="27">
        <v>932</v>
      </c>
      <c r="H350" s="28">
        <v>43369</v>
      </c>
      <c r="I350" s="29" t="s">
        <v>1331</v>
      </c>
    </row>
    <row r="351" spans="2:9" ht="18" customHeight="1" x14ac:dyDescent="0.25">
      <c r="B351" s="39" t="s">
        <v>617</v>
      </c>
      <c r="C351" s="8">
        <v>3703</v>
      </c>
      <c r="D351" s="9" t="s">
        <v>1138</v>
      </c>
      <c r="E351" s="9" t="s">
        <v>849</v>
      </c>
      <c r="F351" s="13">
        <v>2550.2400000000002</v>
      </c>
      <c r="G351" s="27">
        <v>947</v>
      </c>
      <c r="H351" s="28">
        <v>43369</v>
      </c>
      <c r="I351" s="29" t="s">
        <v>1333</v>
      </c>
    </row>
    <row r="352" spans="2:9" ht="18" customHeight="1" x14ac:dyDescent="0.25">
      <c r="B352" s="39" t="s">
        <v>617</v>
      </c>
      <c r="C352" s="8">
        <v>3703</v>
      </c>
      <c r="D352" s="9" t="s">
        <v>1138</v>
      </c>
      <c r="E352" s="9" t="s">
        <v>849</v>
      </c>
      <c r="F352" s="13">
        <v>2576.7600000000002</v>
      </c>
      <c r="G352" s="27">
        <v>949</v>
      </c>
      <c r="H352" s="28">
        <v>43369</v>
      </c>
      <c r="I352" s="29" t="s">
        <v>1333</v>
      </c>
    </row>
    <row r="353" spans="2:9" ht="18" customHeight="1" x14ac:dyDescent="0.25">
      <c r="B353" s="39" t="s">
        <v>617</v>
      </c>
      <c r="C353" s="8">
        <v>3704</v>
      </c>
      <c r="D353" s="9" t="s">
        <v>848</v>
      </c>
      <c r="E353" s="9" t="s">
        <v>849</v>
      </c>
      <c r="F353" s="13">
        <v>11402.5</v>
      </c>
      <c r="G353" s="27">
        <v>844</v>
      </c>
      <c r="H353" s="28">
        <v>43346</v>
      </c>
      <c r="I353" s="29" t="s">
        <v>1336</v>
      </c>
    </row>
    <row r="354" spans="2:9" ht="18" customHeight="1" x14ac:dyDescent="0.25">
      <c r="B354" s="39" t="s">
        <v>617</v>
      </c>
      <c r="C354" s="8">
        <v>3704</v>
      </c>
      <c r="D354" s="9" t="s">
        <v>848</v>
      </c>
      <c r="E354" s="9" t="s">
        <v>849</v>
      </c>
      <c r="F354" s="13">
        <v>82032.34</v>
      </c>
      <c r="G354" s="27">
        <v>853</v>
      </c>
      <c r="H354" s="28">
        <v>43346</v>
      </c>
      <c r="I354" s="29" t="s">
        <v>1336</v>
      </c>
    </row>
    <row r="355" spans="2:9" ht="18" customHeight="1" x14ac:dyDescent="0.25">
      <c r="B355" s="39" t="s">
        <v>617</v>
      </c>
      <c r="C355" s="8">
        <v>3704</v>
      </c>
      <c r="D355" s="9" t="s">
        <v>848</v>
      </c>
      <c r="E355" s="9" t="s">
        <v>849</v>
      </c>
      <c r="F355" s="13">
        <v>16088.99</v>
      </c>
      <c r="G355" s="27">
        <v>856</v>
      </c>
      <c r="H355" s="28">
        <v>43346</v>
      </c>
      <c r="I355" s="29" t="s">
        <v>1336</v>
      </c>
    </row>
    <row r="356" spans="2:9" ht="18" customHeight="1" x14ac:dyDescent="0.25">
      <c r="B356" s="39" t="s">
        <v>617</v>
      </c>
      <c r="C356" s="8">
        <v>3704</v>
      </c>
      <c r="D356" s="9" t="s">
        <v>848</v>
      </c>
      <c r="E356" s="9" t="s">
        <v>849</v>
      </c>
      <c r="F356" s="13">
        <v>3161.28</v>
      </c>
      <c r="G356" s="27">
        <v>857</v>
      </c>
      <c r="H356" s="28">
        <v>43346</v>
      </c>
      <c r="I356" s="29" t="s">
        <v>1117</v>
      </c>
    </row>
    <row r="357" spans="2:9" ht="18" customHeight="1" x14ac:dyDescent="0.25">
      <c r="B357" s="39" t="s">
        <v>617</v>
      </c>
      <c r="C357" s="8">
        <v>3704</v>
      </c>
      <c r="D357" s="9" t="s">
        <v>848</v>
      </c>
      <c r="E357" s="9" t="s">
        <v>849</v>
      </c>
      <c r="F357" s="13">
        <v>34595.230000000003</v>
      </c>
      <c r="G357" s="27">
        <v>858</v>
      </c>
      <c r="H357" s="28">
        <v>43346</v>
      </c>
      <c r="I357" s="29" t="s">
        <v>1117</v>
      </c>
    </row>
    <row r="358" spans="2:9" ht="18" customHeight="1" x14ac:dyDescent="0.25">
      <c r="B358" s="39" t="s">
        <v>617</v>
      </c>
      <c r="C358" s="8">
        <v>3704</v>
      </c>
      <c r="D358" s="9" t="s">
        <v>848</v>
      </c>
      <c r="E358" s="9" t="s">
        <v>849</v>
      </c>
      <c r="F358" s="13">
        <v>3759.03</v>
      </c>
      <c r="G358" s="27">
        <v>860</v>
      </c>
      <c r="H358" s="28">
        <v>43346</v>
      </c>
      <c r="I358" s="29" t="s">
        <v>1117</v>
      </c>
    </row>
    <row r="359" spans="2:9" ht="18" customHeight="1" x14ac:dyDescent="0.25">
      <c r="B359" s="39" t="s">
        <v>617</v>
      </c>
      <c r="C359" s="8">
        <v>3704</v>
      </c>
      <c r="D359" s="9" t="s">
        <v>848</v>
      </c>
      <c r="E359" s="9" t="s">
        <v>849</v>
      </c>
      <c r="F359" s="13">
        <v>15958.88</v>
      </c>
      <c r="G359" s="27">
        <v>861</v>
      </c>
      <c r="H359" s="28">
        <v>43346</v>
      </c>
      <c r="I359" s="29" t="s">
        <v>1117</v>
      </c>
    </row>
    <row r="360" spans="2:9" ht="18" customHeight="1" x14ac:dyDescent="0.25">
      <c r="B360" s="39" t="s">
        <v>617</v>
      </c>
      <c r="C360" s="8">
        <v>3704</v>
      </c>
      <c r="D360" s="9" t="s">
        <v>848</v>
      </c>
      <c r="E360" s="9" t="s">
        <v>849</v>
      </c>
      <c r="F360" s="13">
        <v>2706.56</v>
      </c>
      <c r="G360" s="27">
        <v>863</v>
      </c>
      <c r="H360" s="28">
        <v>43346</v>
      </c>
      <c r="I360" s="29" t="s">
        <v>1117</v>
      </c>
    </row>
    <row r="361" spans="2:9" ht="18" customHeight="1" x14ac:dyDescent="0.25">
      <c r="B361" s="39" t="s">
        <v>617</v>
      </c>
      <c r="C361" s="8">
        <v>3704</v>
      </c>
      <c r="D361" s="9" t="s">
        <v>848</v>
      </c>
      <c r="E361" s="9" t="s">
        <v>849</v>
      </c>
      <c r="F361" s="13">
        <v>19934.580000000002</v>
      </c>
      <c r="G361" s="27">
        <v>864</v>
      </c>
      <c r="H361" s="28">
        <v>43346</v>
      </c>
      <c r="I361" s="29" t="s">
        <v>1117</v>
      </c>
    </row>
    <row r="362" spans="2:9" ht="18" customHeight="1" x14ac:dyDescent="0.25">
      <c r="B362" s="39" t="s">
        <v>617</v>
      </c>
      <c r="C362" s="8">
        <v>3704</v>
      </c>
      <c r="D362" s="9" t="s">
        <v>848</v>
      </c>
      <c r="E362" s="9" t="s">
        <v>849</v>
      </c>
      <c r="F362" s="13">
        <v>18967.150000000001</v>
      </c>
      <c r="G362" s="27">
        <v>865</v>
      </c>
      <c r="H362" s="28">
        <v>43346</v>
      </c>
      <c r="I362" s="29" t="s">
        <v>1117</v>
      </c>
    </row>
    <row r="363" spans="2:9" ht="18" customHeight="1" x14ac:dyDescent="0.25">
      <c r="B363" s="39" t="s">
        <v>617</v>
      </c>
      <c r="C363" s="8">
        <v>3704</v>
      </c>
      <c r="D363" s="9" t="s">
        <v>848</v>
      </c>
      <c r="E363" s="9" t="s">
        <v>849</v>
      </c>
      <c r="F363" s="13">
        <v>4515.72</v>
      </c>
      <c r="G363" s="27">
        <v>866</v>
      </c>
      <c r="H363" s="28">
        <v>43346</v>
      </c>
      <c r="I363" s="29" t="s">
        <v>1117</v>
      </c>
    </row>
    <row r="364" spans="2:9" ht="18" customHeight="1" x14ac:dyDescent="0.25">
      <c r="B364" s="39" t="s">
        <v>617</v>
      </c>
      <c r="C364" s="8">
        <v>3704</v>
      </c>
      <c r="D364" s="9" t="s">
        <v>848</v>
      </c>
      <c r="E364" s="9" t="s">
        <v>849</v>
      </c>
      <c r="F364" s="13">
        <v>3839.59</v>
      </c>
      <c r="G364" s="27">
        <v>867</v>
      </c>
      <c r="H364" s="28">
        <v>43346</v>
      </c>
      <c r="I364" s="29" t="s">
        <v>1117</v>
      </c>
    </row>
    <row r="365" spans="2:9" ht="18" customHeight="1" x14ac:dyDescent="0.25">
      <c r="B365" s="39" t="s">
        <v>617</v>
      </c>
      <c r="C365" s="8">
        <v>3704</v>
      </c>
      <c r="D365" s="9" t="s">
        <v>848</v>
      </c>
      <c r="E365" s="9" t="s">
        <v>849</v>
      </c>
      <c r="F365" s="13">
        <v>19143.990000000002</v>
      </c>
      <c r="G365" s="27">
        <v>868</v>
      </c>
      <c r="H365" s="28">
        <v>43346</v>
      </c>
      <c r="I365" s="29" t="s">
        <v>1117</v>
      </c>
    </row>
    <row r="366" spans="2:9" ht="18" customHeight="1" x14ac:dyDescent="0.25">
      <c r="B366" s="39" t="s">
        <v>617</v>
      </c>
      <c r="C366" s="8">
        <v>3704</v>
      </c>
      <c r="D366" s="9" t="s">
        <v>848</v>
      </c>
      <c r="E366" s="9" t="s">
        <v>849</v>
      </c>
      <c r="F366" s="13">
        <v>14428.29</v>
      </c>
      <c r="G366" s="27">
        <v>870</v>
      </c>
      <c r="H366" s="28">
        <v>43346</v>
      </c>
      <c r="I366" s="29" t="s">
        <v>1117</v>
      </c>
    </row>
    <row r="367" spans="2:9" ht="18" customHeight="1" x14ac:dyDescent="0.25">
      <c r="B367" s="39" t="s">
        <v>617</v>
      </c>
      <c r="C367" s="8">
        <v>3704</v>
      </c>
      <c r="D367" s="9" t="s">
        <v>848</v>
      </c>
      <c r="E367" s="9" t="s">
        <v>849</v>
      </c>
      <c r="F367" s="13">
        <v>3759.03</v>
      </c>
      <c r="G367" s="27">
        <v>871</v>
      </c>
      <c r="H367" s="28">
        <v>43346</v>
      </c>
      <c r="I367" s="29" t="s">
        <v>1117</v>
      </c>
    </row>
    <row r="368" spans="2:9" ht="18" customHeight="1" x14ac:dyDescent="0.25">
      <c r="B368" s="39" t="s">
        <v>617</v>
      </c>
      <c r="C368" s="8">
        <v>3704</v>
      </c>
      <c r="D368" s="9" t="s">
        <v>848</v>
      </c>
      <c r="E368" s="9" t="s">
        <v>849</v>
      </c>
      <c r="F368" s="13">
        <v>48567.37</v>
      </c>
      <c r="G368" s="27">
        <v>872</v>
      </c>
      <c r="H368" s="28">
        <v>43346</v>
      </c>
      <c r="I368" s="29" t="s">
        <v>1117</v>
      </c>
    </row>
    <row r="369" spans="2:9" ht="18" customHeight="1" x14ac:dyDescent="0.25">
      <c r="B369" s="39" t="s">
        <v>617</v>
      </c>
      <c r="C369" s="8">
        <v>3704</v>
      </c>
      <c r="D369" s="9" t="s">
        <v>848</v>
      </c>
      <c r="E369" s="9" t="s">
        <v>849</v>
      </c>
      <c r="F369" s="13">
        <v>11402.5</v>
      </c>
      <c r="G369" s="27">
        <v>934</v>
      </c>
      <c r="H369" s="28">
        <v>43369</v>
      </c>
      <c r="I369" s="29" t="s">
        <v>1336</v>
      </c>
    </row>
    <row r="370" spans="2:9" ht="18" customHeight="1" x14ac:dyDescent="0.25">
      <c r="B370" s="39" t="s">
        <v>617</v>
      </c>
      <c r="C370" s="8">
        <v>3704</v>
      </c>
      <c r="D370" s="9" t="s">
        <v>848</v>
      </c>
      <c r="E370" s="9" t="s">
        <v>849</v>
      </c>
      <c r="F370" s="13">
        <v>3164.51</v>
      </c>
      <c r="G370" s="27">
        <v>939</v>
      </c>
      <c r="H370" s="28">
        <v>43369</v>
      </c>
      <c r="I370" s="29" t="s">
        <v>1336</v>
      </c>
    </row>
    <row r="371" spans="2:9" ht="18" customHeight="1" x14ac:dyDescent="0.25">
      <c r="B371" s="39" t="s">
        <v>617</v>
      </c>
      <c r="C371" s="8">
        <v>3704</v>
      </c>
      <c r="D371" s="9" t="s">
        <v>848</v>
      </c>
      <c r="E371" s="9" t="s">
        <v>849</v>
      </c>
      <c r="F371" s="13">
        <v>59843.23</v>
      </c>
      <c r="G371" s="27">
        <v>940</v>
      </c>
      <c r="H371" s="28">
        <v>43369</v>
      </c>
      <c r="I371" s="29" t="s">
        <v>1336</v>
      </c>
    </row>
    <row r="372" spans="2:9" ht="18" customHeight="1" x14ac:dyDescent="0.25">
      <c r="B372" s="39" t="s">
        <v>617</v>
      </c>
      <c r="C372" s="8">
        <v>3704</v>
      </c>
      <c r="D372" s="9" t="s">
        <v>848</v>
      </c>
      <c r="E372" s="9" t="s">
        <v>849</v>
      </c>
      <c r="F372" s="13">
        <v>3184.94</v>
      </c>
      <c r="G372" s="27">
        <v>941</v>
      </c>
      <c r="H372" s="28">
        <v>43369</v>
      </c>
      <c r="I372" s="29" t="s">
        <v>1334</v>
      </c>
    </row>
    <row r="373" spans="2:9" ht="18" customHeight="1" x14ac:dyDescent="0.25">
      <c r="B373" s="39" t="s">
        <v>617</v>
      </c>
      <c r="C373" s="8">
        <v>3704</v>
      </c>
      <c r="D373" s="9" t="s">
        <v>848</v>
      </c>
      <c r="E373" s="9" t="s">
        <v>849</v>
      </c>
      <c r="F373" s="13">
        <v>3165.66</v>
      </c>
      <c r="G373" s="27">
        <v>942</v>
      </c>
      <c r="H373" s="28">
        <v>43369</v>
      </c>
      <c r="I373" s="29" t="s">
        <v>1336</v>
      </c>
    </row>
    <row r="374" spans="2:9" ht="18" customHeight="1" x14ac:dyDescent="0.25">
      <c r="B374" s="39" t="s">
        <v>617</v>
      </c>
      <c r="C374" s="8">
        <v>3704</v>
      </c>
      <c r="D374" s="9" t="s">
        <v>848</v>
      </c>
      <c r="E374" s="9" t="s">
        <v>849</v>
      </c>
      <c r="F374" s="13">
        <v>232.81</v>
      </c>
      <c r="G374" s="27">
        <v>943</v>
      </c>
      <c r="H374" s="28">
        <v>43369</v>
      </c>
      <c r="I374" s="29" t="s">
        <v>1334</v>
      </c>
    </row>
    <row r="375" spans="2:9" ht="18" customHeight="1" x14ac:dyDescent="0.25">
      <c r="B375" s="39" t="s">
        <v>617</v>
      </c>
      <c r="C375" s="8">
        <v>3704</v>
      </c>
      <c r="D375" s="9" t="s">
        <v>848</v>
      </c>
      <c r="E375" s="9" t="s">
        <v>849</v>
      </c>
      <c r="F375" s="13">
        <v>6467.42</v>
      </c>
      <c r="G375" s="27">
        <v>945</v>
      </c>
      <c r="H375" s="28">
        <v>43369</v>
      </c>
      <c r="I375" s="29" t="s">
        <v>1336</v>
      </c>
    </row>
    <row r="376" spans="2:9" ht="18" customHeight="1" x14ac:dyDescent="0.25">
      <c r="B376" s="39" t="s">
        <v>617</v>
      </c>
      <c r="C376" s="8">
        <v>3704</v>
      </c>
      <c r="D376" s="9" t="s">
        <v>848</v>
      </c>
      <c r="E376" s="9" t="s">
        <v>849</v>
      </c>
      <c r="F376" s="13">
        <v>18903.600000000002</v>
      </c>
      <c r="G376" s="27">
        <v>946</v>
      </c>
      <c r="H376" s="28">
        <v>43369</v>
      </c>
      <c r="I376" s="29" t="s">
        <v>1117</v>
      </c>
    </row>
    <row r="377" spans="2:9" ht="18" customHeight="1" x14ac:dyDescent="0.25">
      <c r="B377" s="39" t="s">
        <v>617</v>
      </c>
      <c r="C377" s="8">
        <v>3704</v>
      </c>
      <c r="D377" s="9" t="s">
        <v>848</v>
      </c>
      <c r="E377" s="9" t="s">
        <v>849</v>
      </c>
      <c r="F377" s="13">
        <v>15377.99</v>
      </c>
      <c r="G377" s="27">
        <v>948</v>
      </c>
      <c r="H377" s="28">
        <v>43369</v>
      </c>
      <c r="I377" s="29" t="s">
        <v>1117</v>
      </c>
    </row>
    <row r="378" spans="2:9" ht="18" customHeight="1" x14ac:dyDescent="0.25">
      <c r="B378" s="39" t="s">
        <v>617</v>
      </c>
      <c r="C378" s="8">
        <v>3704</v>
      </c>
      <c r="D378" s="9" t="s">
        <v>848</v>
      </c>
      <c r="E378" s="9" t="s">
        <v>849</v>
      </c>
      <c r="F378" s="13">
        <v>3826.31</v>
      </c>
      <c r="G378" s="27">
        <v>950</v>
      </c>
      <c r="H378" s="28">
        <v>43369</v>
      </c>
      <c r="I378" s="29" t="s">
        <v>1117</v>
      </c>
    </row>
    <row r="379" spans="2:9" ht="18" customHeight="1" x14ac:dyDescent="0.25">
      <c r="B379" s="39" t="s">
        <v>617</v>
      </c>
      <c r="C379" s="8">
        <v>3704</v>
      </c>
      <c r="D379" s="9" t="s">
        <v>848</v>
      </c>
      <c r="E379" s="9" t="s">
        <v>849</v>
      </c>
      <c r="F379" s="13">
        <v>2679.82</v>
      </c>
      <c r="G379" s="27">
        <v>951</v>
      </c>
      <c r="H379" s="28">
        <v>43369</v>
      </c>
      <c r="I379" s="29" t="s">
        <v>1117</v>
      </c>
    </row>
    <row r="380" spans="2:9" ht="18" customHeight="1" x14ac:dyDescent="0.25">
      <c r="B380" s="39" t="s">
        <v>617</v>
      </c>
      <c r="C380" s="8">
        <v>3704</v>
      </c>
      <c r="D380" s="9" t="s">
        <v>848</v>
      </c>
      <c r="E380" s="9" t="s">
        <v>849</v>
      </c>
      <c r="F380" s="13">
        <v>18520.3</v>
      </c>
      <c r="G380" s="27">
        <v>952</v>
      </c>
      <c r="H380" s="28">
        <v>43369</v>
      </c>
      <c r="I380" s="29" t="s">
        <v>1117</v>
      </c>
    </row>
    <row r="381" spans="2:9" ht="18" customHeight="1" x14ac:dyDescent="0.25">
      <c r="B381" s="39" t="s">
        <v>617</v>
      </c>
      <c r="C381" s="8">
        <v>3704</v>
      </c>
      <c r="D381" s="9" t="s">
        <v>848</v>
      </c>
      <c r="E381" s="9" t="s">
        <v>849</v>
      </c>
      <c r="F381" s="13">
        <v>19694.46</v>
      </c>
      <c r="G381" s="27">
        <v>953</v>
      </c>
      <c r="H381" s="28">
        <v>43369</v>
      </c>
      <c r="I381" s="29" t="s">
        <v>1117</v>
      </c>
    </row>
    <row r="382" spans="2:9" ht="18" customHeight="1" x14ac:dyDescent="0.25">
      <c r="B382" s="39" t="s">
        <v>626</v>
      </c>
      <c r="C382" s="8">
        <v>0</v>
      </c>
      <c r="D382" s="9" t="s">
        <v>64</v>
      </c>
      <c r="E382" s="9" t="s">
        <v>842</v>
      </c>
      <c r="F382" s="13">
        <v>3038.77</v>
      </c>
      <c r="G382" s="27">
        <v>455</v>
      </c>
      <c r="H382" s="28">
        <v>43355</v>
      </c>
      <c r="I382" s="29" t="s">
        <v>66</v>
      </c>
    </row>
    <row r="383" spans="2:9" ht="18" customHeight="1" x14ac:dyDescent="0.25">
      <c r="B383" s="39" t="s">
        <v>626</v>
      </c>
      <c r="C383" s="8">
        <v>0</v>
      </c>
      <c r="D383" s="9" t="s">
        <v>64</v>
      </c>
      <c r="E383" s="9" t="s">
        <v>842</v>
      </c>
      <c r="F383" s="13">
        <v>412.17</v>
      </c>
      <c r="G383" s="27">
        <v>456</v>
      </c>
      <c r="H383" s="28">
        <v>43355</v>
      </c>
      <c r="I383" s="29" t="s">
        <v>66</v>
      </c>
    </row>
    <row r="384" spans="2:9" ht="18" customHeight="1" x14ac:dyDescent="0.25">
      <c r="B384" s="39" t="s">
        <v>626</v>
      </c>
      <c r="C384" s="8">
        <v>0</v>
      </c>
      <c r="D384" s="9" t="s">
        <v>64</v>
      </c>
      <c r="E384" s="9" t="s">
        <v>842</v>
      </c>
      <c r="F384" s="13">
        <v>7475.66</v>
      </c>
      <c r="G384" s="27">
        <v>458</v>
      </c>
      <c r="H384" s="28">
        <v>43355</v>
      </c>
      <c r="I384" s="29" t="s">
        <v>66</v>
      </c>
    </row>
    <row r="385" spans="2:9" ht="18" customHeight="1" x14ac:dyDescent="0.25">
      <c r="B385" s="39" t="s">
        <v>626</v>
      </c>
      <c r="C385" s="8">
        <v>0</v>
      </c>
      <c r="D385" s="9" t="s">
        <v>64</v>
      </c>
      <c r="E385" s="9" t="s">
        <v>1375</v>
      </c>
      <c r="F385" s="13">
        <v>41.72</v>
      </c>
      <c r="G385" s="27">
        <v>446</v>
      </c>
      <c r="H385" s="28">
        <v>43355</v>
      </c>
      <c r="I385" s="29" t="s">
        <v>66</v>
      </c>
    </row>
    <row r="386" spans="2:9" ht="18" customHeight="1" x14ac:dyDescent="0.25">
      <c r="B386" s="39" t="s">
        <v>626</v>
      </c>
      <c r="C386" s="8">
        <v>0</v>
      </c>
      <c r="D386" s="9" t="s">
        <v>64</v>
      </c>
      <c r="E386" s="9" t="s">
        <v>1376</v>
      </c>
      <c r="F386" s="13">
        <v>82.5</v>
      </c>
      <c r="G386" s="27">
        <v>447</v>
      </c>
      <c r="H386" s="28">
        <v>43355</v>
      </c>
      <c r="I386" s="29" t="s">
        <v>66</v>
      </c>
    </row>
    <row r="387" spans="2:9" ht="18" customHeight="1" x14ac:dyDescent="0.25">
      <c r="B387" s="39" t="s">
        <v>626</v>
      </c>
      <c r="C387" s="8">
        <v>0</v>
      </c>
      <c r="D387" s="9" t="s">
        <v>64</v>
      </c>
      <c r="E387" s="9" t="s">
        <v>1377</v>
      </c>
      <c r="F387" s="13">
        <v>299.42</v>
      </c>
      <c r="G387" s="27">
        <v>448</v>
      </c>
      <c r="H387" s="28">
        <v>43355</v>
      </c>
      <c r="I387" s="29" t="s">
        <v>66</v>
      </c>
    </row>
    <row r="388" spans="2:9" ht="18" customHeight="1" x14ac:dyDescent="0.25">
      <c r="B388" s="39" t="s">
        <v>626</v>
      </c>
      <c r="C388" s="8">
        <v>0</v>
      </c>
      <c r="D388" s="9" t="s">
        <v>64</v>
      </c>
      <c r="E388" s="9" t="s">
        <v>1178</v>
      </c>
      <c r="F388" s="13">
        <v>0</v>
      </c>
      <c r="G388" s="27">
        <v>421</v>
      </c>
      <c r="H388" s="28">
        <v>43348</v>
      </c>
      <c r="I388" s="29" t="s">
        <v>66</v>
      </c>
    </row>
    <row r="389" spans="2:9" ht="18" customHeight="1" x14ac:dyDescent="0.25">
      <c r="B389" s="39" t="s">
        <v>626</v>
      </c>
      <c r="C389" s="8">
        <v>0</v>
      </c>
      <c r="D389" s="9" t="s">
        <v>64</v>
      </c>
      <c r="E389" s="9" t="s">
        <v>1178</v>
      </c>
      <c r="F389" s="13">
        <v>0</v>
      </c>
      <c r="G389" s="27">
        <v>422</v>
      </c>
      <c r="H389" s="28">
        <v>43348</v>
      </c>
      <c r="I389" s="29" t="s">
        <v>66</v>
      </c>
    </row>
    <row r="390" spans="2:9" ht="18" customHeight="1" x14ac:dyDescent="0.25">
      <c r="B390" s="39" t="s">
        <v>626</v>
      </c>
      <c r="C390" s="8">
        <v>0</v>
      </c>
      <c r="D390" s="9" t="s">
        <v>64</v>
      </c>
      <c r="E390" s="9" t="s">
        <v>1178</v>
      </c>
      <c r="F390" s="13">
        <v>0</v>
      </c>
      <c r="G390" s="27">
        <v>436</v>
      </c>
      <c r="H390" s="28">
        <v>43354</v>
      </c>
      <c r="I390" s="29" t="s">
        <v>66</v>
      </c>
    </row>
    <row r="391" spans="2:9" ht="18" customHeight="1" x14ac:dyDescent="0.25">
      <c r="B391" s="39" t="s">
        <v>626</v>
      </c>
      <c r="C391" s="8">
        <v>0</v>
      </c>
      <c r="D391" s="9" t="s">
        <v>64</v>
      </c>
      <c r="E391" s="9" t="s">
        <v>1178</v>
      </c>
      <c r="F391" s="13">
        <v>0</v>
      </c>
      <c r="G391" s="27">
        <v>438</v>
      </c>
      <c r="H391" s="28">
        <v>43355</v>
      </c>
      <c r="I391" s="29" t="s">
        <v>66</v>
      </c>
    </row>
    <row r="392" spans="2:9" ht="18" customHeight="1" x14ac:dyDescent="0.25">
      <c r="B392" s="39" t="s">
        <v>626</v>
      </c>
      <c r="C392" s="8">
        <v>0</v>
      </c>
      <c r="D392" s="9" t="s">
        <v>64</v>
      </c>
      <c r="E392" s="9" t="s">
        <v>1178</v>
      </c>
      <c r="F392" s="13">
        <v>575.71</v>
      </c>
      <c r="G392" s="27">
        <v>439</v>
      </c>
      <c r="H392" s="28">
        <v>43355</v>
      </c>
      <c r="I392" s="29" t="s">
        <v>66</v>
      </c>
    </row>
    <row r="393" spans="2:9" ht="18" customHeight="1" x14ac:dyDescent="0.25">
      <c r="B393" s="39" t="s">
        <v>626</v>
      </c>
      <c r="C393" s="8">
        <v>0</v>
      </c>
      <c r="D393" s="9" t="s">
        <v>64</v>
      </c>
      <c r="E393" s="9" t="s">
        <v>1178</v>
      </c>
      <c r="F393" s="13">
        <v>111.69</v>
      </c>
      <c r="G393" s="27">
        <v>440</v>
      </c>
      <c r="H393" s="28">
        <v>43355</v>
      </c>
      <c r="I393" s="29" t="s">
        <v>66</v>
      </c>
    </row>
    <row r="394" spans="2:9" ht="18" customHeight="1" x14ac:dyDescent="0.25">
      <c r="B394" s="39" t="s">
        <v>626</v>
      </c>
      <c r="C394" s="8">
        <v>0</v>
      </c>
      <c r="D394" s="9" t="s">
        <v>64</v>
      </c>
      <c r="E394" s="9" t="s">
        <v>1178</v>
      </c>
      <c r="F394" s="13">
        <v>475.5</v>
      </c>
      <c r="G394" s="27">
        <v>449</v>
      </c>
      <c r="H394" s="28">
        <v>43355</v>
      </c>
      <c r="I394" s="29" t="s">
        <v>66</v>
      </c>
    </row>
    <row r="395" spans="2:9" ht="18" customHeight="1" x14ac:dyDescent="0.25">
      <c r="B395" s="39" t="s">
        <v>626</v>
      </c>
      <c r="C395" s="8">
        <v>0</v>
      </c>
      <c r="D395" s="9" t="s">
        <v>64</v>
      </c>
      <c r="E395" s="9" t="s">
        <v>1178</v>
      </c>
      <c r="F395" s="13">
        <v>115.04</v>
      </c>
      <c r="G395" s="27">
        <v>465</v>
      </c>
      <c r="H395" s="28">
        <v>43357</v>
      </c>
      <c r="I395" s="29" t="s">
        <v>66</v>
      </c>
    </row>
    <row r="396" spans="2:9" ht="18" customHeight="1" x14ac:dyDescent="0.25">
      <c r="B396" s="39" t="s">
        <v>626</v>
      </c>
      <c r="C396" s="8">
        <v>0</v>
      </c>
      <c r="D396" s="9" t="s">
        <v>64</v>
      </c>
      <c r="E396" s="9" t="s">
        <v>1179</v>
      </c>
      <c r="F396" s="13">
        <v>320.45</v>
      </c>
      <c r="G396" s="27">
        <v>441</v>
      </c>
      <c r="H396" s="28">
        <v>43355</v>
      </c>
      <c r="I396" s="29" t="s">
        <v>66</v>
      </c>
    </row>
    <row r="397" spans="2:9" ht="18" customHeight="1" x14ac:dyDescent="0.25">
      <c r="B397" s="39" t="s">
        <v>626</v>
      </c>
      <c r="C397" s="8">
        <v>0</v>
      </c>
      <c r="D397" s="9" t="s">
        <v>64</v>
      </c>
      <c r="E397" s="9" t="s">
        <v>1179</v>
      </c>
      <c r="F397" s="13">
        <v>80.61</v>
      </c>
      <c r="G397" s="27">
        <v>450</v>
      </c>
      <c r="H397" s="28">
        <v>43355</v>
      </c>
      <c r="I397" s="29" t="s">
        <v>66</v>
      </c>
    </row>
    <row r="398" spans="2:9" ht="18" customHeight="1" x14ac:dyDescent="0.25">
      <c r="B398" s="39" t="s">
        <v>626</v>
      </c>
      <c r="C398" s="8">
        <v>0</v>
      </c>
      <c r="D398" s="9" t="s">
        <v>64</v>
      </c>
      <c r="E398" s="9" t="s">
        <v>1234</v>
      </c>
      <c r="F398" s="13">
        <v>122.29</v>
      </c>
      <c r="G398" s="27">
        <v>451</v>
      </c>
      <c r="H398" s="28">
        <v>43355</v>
      </c>
      <c r="I398" s="29" t="s">
        <v>66</v>
      </c>
    </row>
    <row r="399" spans="2:9" ht="18" customHeight="1" x14ac:dyDescent="0.25">
      <c r="B399" s="39" t="s">
        <v>626</v>
      </c>
      <c r="C399" s="8">
        <v>0</v>
      </c>
      <c r="D399" s="9" t="s">
        <v>64</v>
      </c>
      <c r="E399" s="9" t="s">
        <v>1180</v>
      </c>
      <c r="F399" s="13">
        <v>236.39</v>
      </c>
      <c r="G399" s="27">
        <v>442</v>
      </c>
      <c r="H399" s="28">
        <v>43355</v>
      </c>
      <c r="I399" s="29" t="s">
        <v>66</v>
      </c>
    </row>
    <row r="400" spans="2:9" ht="18" customHeight="1" x14ac:dyDescent="0.25">
      <c r="B400" s="39" t="s">
        <v>626</v>
      </c>
      <c r="C400" s="8">
        <v>0</v>
      </c>
      <c r="D400" s="9" t="s">
        <v>64</v>
      </c>
      <c r="E400" s="9" t="s">
        <v>1180</v>
      </c>
      <c r="F400" s="13">
        <v>732.94</v>
      </c>
      <c r="G400" s="27">
        <v>452</v>
      </c>
      <c r="H400" s="28">
        <v>43355</v>
      </c>
      <c r="I400" s="29" t="s">
        <v>66</v>
      </c>
    </row>
    <row r="401" spans="2:9" ht="18" customHeight="1" x14ac:dyDescent="0.25">
      <c r="B401" s="39" t="s">
        <v>626</v>
      </c>
      <c r="C401" s="8">
        <v>0</v>
      </c>
      <c r="D401" s="9" t="s">
        <v>64</v>
      </c>
      <c r="E401" s="9" t="s">
        <v>1338</v>
      </c>
      <c r="F401" s="13">
        <v>122.29</v>
      </c>
      <c r="G401" s="27">
        <v>453</v>
      </c>
      <c r="H401" s="28">
        <v>43355</v>
      </c>
      <c r="I401" s="29" t="s">
        <v>66</v>
      </c>
    </row>
    <row r="402" spans="2:9" ht="18" customHeight="1" x14ac:dyDescent="0.25">
      <c r="B402" s="39" t="s">
        <v>626</v>
      </c>
      <c r="C402" s="8">
        <v>0</v>
      </c>
      <c r="D402" s="9" t="s">
        <v>64</v>
      </c>
      <c r="E402" s="9" t="s">
        <v>1339</v>
      </c>
      <c r="F402" s="13">
        <v>0</v>
      </c>
      <c r="G402" s="27">
        <v>454</v>
      </c>
      <c r="H402" s="28">
        <v>43355</v>
      </c>
      <c r="I402" s="29" t="s">
        <v>66</v>
      </c>
    </row>
    <row r="403" spans="2:9" ht="18" customHeight="1" x14ac:dyDescent="0.25">
      <c r="B403" s="39" t="s">
        <v>626</v>
      </c>
      <c r="C403" s="8">
        <v>0</v>
      </c>
      <c r="D403" s="9" t="s">
        <v>64</v>
      </c>
      <c r="E403" s="9" t="s">
        <v>1236</v>
      </c>
      <c r="F403" s="13">
        <v>112.41</v>
      </c>
      <c r="G403" s="27">
        <v>443</v>
      </c>
      <c r="H403" s="28">
        <v>43355</v>
      </c>
      <c r="I403" s="29" t="s">
        <v>66</v>
      </c>
    </row>
    <row r="404" spans="2:9" ht="18" customHeight="1" x14ac:dyDescent="0.25">
      <c r="B404" s="39" t="s">
        <v>626</v>
      </c>
      <c r="C404" s="8">
        <v>3703</v>
      </c>
      <c r="D404" s="9" t="s">
        <v>1138</v>
      </c>
      <c r="E404" s="9" t="s">
        <v>849</v>
      </c>
      <c r="F404" s="13">
        <v>2257.66</v>
      </c>
      <c r="G404" s="27">
        <v>417</v>
      </c>
      <c r="H404" s="28">
        <v>43347</v>
      </c>
      <c r="I404" s="29" t="s">
        <v>1271</v>
      </c>
    </row>
    <row r="405" spans="2:9" ht="18" customHeight="1" x14ac:dyDescent="0.25">
      <c r="B405" s="39" t="s">
        <v>626</v>
      </c>
      <c r="C405" s="8">
        <v>3704</v>
      </c>
      <c r="D405" s="9" t="s">
        <v>848</v>
      </c>
      <c r="E405" s="9" t="s">
        <v>849</v>
      </c>
      <c r="F405" s="13">
        <v>7676.61</v>
      </c>
      <c r="G405" s="27">
        <v>409</v>
      </c>
      <c r="H405" s="28">
        <v>43347</v>
      </c>
      <c r="I405" s="29" t="s">
        <v>1291</v>
      </c>
    </row>
    <row r="406" spans="2:9" ht="18" customHeight="1" x14ac:dyDescent="0.25">
      <c r="B406" s="39" t="s">
        <v>626</v>
      </c>
      <c r="C406" s="8">
        <v>3704</v>
      </c>
      <c r="D406" s="9" t="s">
        <v>848</v>
      </c>
      <c r="E406" s="9" t="s">
        <v>849</v>
      </c>
      <c r="F406" s="13">
        <v>3839.59</v>
      </c>
      <c r="G406" s="27">
        <v>410</v>
      </c>
      <c r="H406" s="28">
        <v>43347</v>
      </c>
      <c r="I406" s="29" t="s">
        <v>1291</v>
      </c>
    </row>
    <row r="407" spans="2:9" ht="18" customHeight="1" x14ac:dyDescent="0.25">
      <c r="B407" s="39" t="s">
        <v>626</v>
      </c>
      <c r="C407" s="8">
        <v>3704</v>
      </c>
      <c r="D407" s="9" t="s">
        <v>848</v>
      </c>
      <c r="E407" s="9" t="s">
        <v>849</v>
      </c>
      <c r="F407" s="13">
        <v>15146.58</v>
      </c>
      <c r="G407" s="27">
        <v>412</v>
      </c>
      <c r="H407" s="28">
        <v>43347</v>
      </c>
      <c r="I407" s="29" t="s">
        <v>1291</v>
      </c>
    </row>
    <row r="408" spans="2:9" ht="18" customHeight="1" x14ac:dyDescent="0.25">
      <c r="B408" s="39" t="s">
        <v>626</v>
      </c>
      <c r="C408" s="8">
        <v>3704</v>
      </c>
      <c r="D408" s="9" t="s">
        <v>848</v>
      </c>
      <c r="E408" s="9" t="s">
        <v>849</v>
      </c>
      <c r="F408" s="13">
        <v>17301.560000000001</v>
      </c>
      <c r="G408" s="27">
        <v>413</v>
      </c>
      <c r="H408" s="28">
        <v>43347</v>
      </c>
      <c r="I408" s="29" t="s">
        <v>1291</v>
      </c>
    </row>
    <row r="409" spans="2:9" ht="18" customHeight="1" x14ac:dyDescent="0.25">
      <c r="B409" s="39" t="s">
        <v>626</v>
      </c>
      <c r="C409" s="8">
        <v>3704</v>
      </c>
      <c r="D409" s="9" t="s">
        <v>848</v>
      </c>
      <c r="E409" s="9" t="s">
        <v>849</v>
      </c>
      <c r="F409" s="13">
        <v>3760.3</v>
      </c>
      <c r="G409" s="27">
        <v>414</v>
      </c>
      <c r="H409" s="28">
        <v>43347</v>
      </c>
      <c r="I409" s="29" t="s">
        <v>1291</v>
      </c>
    </row>
    <row r="410" spans="2:9" ht="18" customHeight="1" x14ac:dyDescent="0.25">
      <c r="B410" s="39" t="s">
        <v>626</v>
      </c>
      <c r="C410" s="8">
        <v>3704</v>
      </c>
      <c r="D410" s="9" t="s">
        <v>848</v>
      </c>
      <c r="E410" s="9" t="s">
        <v>849</v>
      </c>
      <c r="F410" s="13">
        <v>3759.03</v>
      </c>
      <c r="G410" s="27">
        <v>415</v>
      </c>
      <c r="H410" s="28">
        <v>43347</v>
      </c>
      <c r="I410" s="29" t="s">
        <v>1291</v>
      </c>
    </row>
    <row r="411" spans="2:9" ht="18" customHeight="1" x14ac:dyDescent="0.25">
      <c r="B411" s="39" t="s">
        <v>626</v>
      </c>
      <c r="C411" s="8">
        <v>3704</v>
      </c>
      <c r="D411" s="9" t="s">
        <v>848</v>
      </c>
      <c r="E411" s="9" t="s">
        <v>849</v>
      </c>
      <c r="F411" s="13">
        <v>22878.37</v>
      </c>
      <c r="G411" s="27">
        <v>416</v>
      </c>
      <c r="H411" s="28">
        <v>43347</v>
      </c>
      <c r="I411" s="29" t="s">
        <v>1291</v>
      </c>
    </row>
    <row r="412" spans="2:9" ht="18" customHeight="1" x14ac:dyDescent="0.25">
      <c r="B412" s="39" t="s">
        <v>626</v>
      </c>
      <c r="C412" s="8">
        <v>3704</v>
      </c>
      <c r="D412" s="9" t="s">
        <v>848</v>
      </c>
      <c r="E412" s="9" t="s">
        <v>849</v>
      </c>
      <c r="F412" s="13">
        <v>23641.71</v>
      </c>
      <c r="G412" s="27">
        <v>489</v>
      </c>
      <c r="H412" s="28">
        <v>43369</v>
      </c>
      <c r="I412" s="29" t="s">
        <v>1340</v>
      </c>
    </row>
    <row r="413" spans="2:9" ht="18" customHeight="1" x14ac:dyDescent="0.25">
      <c r="B413" s="39" t="s">
        <v>626</v>
      </c>
      <c r="C413" s="8">
        <v>3704</v>
      </c>
      <c r="D413" s="9" t="s">
        <v>848</v>
      </c>
      <c r="E413" s="9" t="s">
        <v>849</v>
      </c>
      <c r="F413" s="13">
        <v>3184.94</v>
      </c>
      <c r="G413" s="27">
        <v>490</v>
      </c>
      <c r="H413" s="28">
        <v>43369</v>
      </c>
      <c r="I413" s="29" t="s">
        <v>1325</v>
      </c>
    </row>
    <row r="414" spans="2:9" ht="18" customHeight="1" x14ac:dyDescent="0.25">
      <c r="B414" s="39" t="s">
        <v>626</v>
      </c>
      <c r="C414" s="8">
        <v>3704</v>
      </c>
      <c r="D414" s="9" t="s">
        <v>848</v>
      </c>
      <c r="E414" s="9" t="s">
        <v>849</v>
      </c>
      <c r="F414" s="13">
        <v>1825.81</v>
      </c>
      <c r="G414" s="27">
        <v>492</v>
      </c>
      <c r="H414" s="28">
        <v>43369</v>
      </c>
      <c r="I414" s="29" t="s">
        <v>1340</v>
      </c>
    </row>
    <row r="415" spans="2:9" ht="18" customHeight="1" x14ac:dyDescent="0.25">
      <c r="B415" s="39" t="s">
        <v>626</v>
      </c>
      <c r="C415" s="8">
        <v>3704</v>
      </c>
      <c r="D415" s="9" t="s">
        <v>848</v>
      </c>
      <c r="E415" s="9" t="s">
        <v>849</v>
      </c>
      <c r="F415" s="13">
        <v>246.51000000000002</v>
      </c>
      <c r="G415" s="27">
        <v>493</v>
      </c>
      <c r="H415" s="28">
        <v>43369</v>
      </c>
      <c r="I415" s="29" t="s">
        <v>1325</v>
      </c>
    </row>
    <row r="416" spans="2:9" ht="18" customHeight="1" x14ac:dyDescent="0.25">
      <c r="B416" s="39" t="s">
        <v>626</v>
      </c>
      <c r="C416" s="8">
        <v>3704</v>
      </c>
      <c r="D416" s="9" t="s">
        <v>848</v>
      </c>
      <c r="E416" s="9" t="s">
        <v>849</v>
      </c>
      <c r="F416" s="13">
        <v>62663.67</v>
      </c>
      <c r="G416" s="27">
        <v>495</v>
      </c>
      <c r="H416" s="28">
        <v>43369</v>
      </c>
      <c r="I416" s="29" t="s">
        <v>1291</v>
      </c>
    </row>
    <row r="417" spans="2:9" ht="18" customHeight="1" x14ac:dyDescent="0.25">
      <c r="B417" s="39" t="s">
        <v>626</v>
      </c>
      <c r="C417" s="8">
        <v>3926</v>
      </c>
      <c r="D417" s="9" t="s">
        <v>1341</v>
      </c>
      <c r="E417" s="9" t="s">
        <v>1179</v>
      </c>
      <c r="F417" s="13">
        <v>0.64</v>
      </c>
      <c r="G417" s="27">
        <v>468</v>
      </c>
      <c r="H417" s="28">
        <v>43357</v>
      </c>
      <c r="I417" s="29" t="s">
        <v>1334</v>
      </c>
    </row>
    <row r="418" spans="2:9" ht="18" customHeight="1" x14ac:dyDescent="0.25">
      <c r="B418" s="39" t="s">
        <v>626</v>
      </c>
      <c r="C418" s="8">
        <v>3926</v>
      </c>
      <c r="D418" s="9" t="s">
        <v>1341</v>
      </c>
      <c r="E418" s="9" t="s">
        <v>1179</v>
      </c>
      <c r="F418" s="13">
        <v>0.16</v>
      </c>
      <c r="G418" s="27">
        <v>469</v>
      </c>
      <c r="H418" s="28">
        <v>43357</v>
      </c>
      <c r="I418" s="29" t="s">
        <v>1407</v>
      </c>
    </row>
    <row r="419" spans="2:9" ht="18" customHeight="1" x14ac:dyDescent="0.25">
      <c r="B419" s="39" t="s">
        <v>626</v>
      </c>
      <c r="C419" s="8">
        <v>3926</v>
      </c>
      <c r="D419" s="9" t="s">
        <v>1341</v>
      </c>
      <c r="E419" s="9" t="s">
        <v>1234</v>
      </c>
      <c r="F419" s="13">
        <v>6.72</v>
      </c>
      <c r="G419" s="27">
        <v>470</v>
      </c>
      <c r="H419" s="28">
        <v>43357</v>
      </c>
      <c r="I419" s="29" t="s">
        <v>1408</v>
      </c>
    </row>
    <row r="420" spans="2:9" ht="18" customHeight="1" x14ac:dyDescent="0.25">
      <c r="B420" s="39" t="s">
        <v>1182</v>
      </c>
      <c r="C420" s="8">
        <v>0</v>
      </c>
      <c r="D420" s="9" t="s">
        <v>64</v>
      </c>
      <c r="E420" s="9" t="s">
        <v>842</v>
      </c>
      <c r="F420" s="13">
        <v>2589.9500000000003</v>
      </c>
      <c r="G420" s="27">
        <v>198</v>
      </c>
      <c r="H420" s="28">
        <v>43354</v>
      </c>
      <c r="I420" s="29" t="s">
        <v>66</v>
      </c>
    </row>
    <row r="421" spans="2:9" ht="18" customHeight="1" x14ac:dyDescent="0.25">
      <c r="B421" s="39" t="s">
        <v>1182</v>
      </c>
      <c r="C421" s="8">
        <v>0</v>
      </c>
      <c r="D421" s="9" t="s">
        <v>64</v>
      </c>
      <c r="E421" s="9" t="s">
        <v>842</v>
      </c>
      <c r="F421" s="13">
        <v>409.52</v>
      </c>
      <c r="G421" s="27">
        <v>199</v>
      </c>
      <c r="H421" s="28">
        <v>43354</v>
      </c>
      <c r="I421" s="29" t="s">
        <v>66</v>
      </c>
    </row>
    <row r="422" spans="2:9" ht="18" customHeight="1" x14ac:dyDescent="0.25">
      <c r="B422" s="39" t="s">
        <v>1182</v>
      </c>
      <c r="C422" s="8">
        <v>0</v>
      </c>
      <c r="D422" s="9" t="s">
        <v>64</v>
      </c>
      <c r="E422" s="9" t="s">
        <v>842</v>
      </c>
      <c r="F422" s="13">
        <v>448.4</v>
      </c>
      <c r="G422" s="27">
        <v>208</v>
      </c>
      <c r="H422" s="28">
        <v>43356</v>
      </c>
      <c r="I422" s="29" t="s">
        <v>66</v>
      </c>
    </row>
    <row r="423" spans="2:9" ht="18" customHeight="1" x14ac:dyDescent="0.25">
      <c r="B423" s="39" t="s">
        <v>1182</v>
      </c>
      <c r="C423" s="8">
        <v>0</v>
      </c>
      <c r="D423" s="9" t="s">
        <v>64</v>
      </c>
      <c r="E423" s="9" t="s">
        <v>1183</v>
      </c>
      <c r="F423" s="13">
        <v>111.69</v>
      </c>
      <c r="G423" s="27">
        <v>201</v>
      </c>
      <c r="H423" s="28">
        <v>43354</v>
      </c>
      <c r="I423" s="29" t="s">
        <v>66</v>
      </c>
    </row>
    <row r="424" spans="2:9" ht="18" customHeight="1" x14ac:dyDescent="0.25">
      <c r="B424" s="39" t="s">
        <v>1182</v>
      </c>
      <c r="C424" s="8">
        <v>0</v>
      </c>
      <c r="D424" s="9" t="s">
        <v>64</v>
      </c>
      <c r="E424" s="9" t="s">
        <v>1183</v>
      </c>
      <c r="F424" s="13">
        <v>122.29</v>
      </c>
      <c r="G424" s="27">
        <v>209</v>
      </c>
      <c r="H424" s="28">
        <v>43356</v>
      </c>
      <c r="I424" s="29" t="s">
        <v>66</v>
      </c>
    </row>
    <row r="425" spans="2:9" ht="18" customHeight="1" x14ac:dyDescent="0.25">
      <c r="B425" s="39" t="s">
        <v>1182</v>
      </c>
      <c r="C425" s="8">
        <v>0</v>
      </c>
      <c r="D425" s="9" t="s">
        <v>64</v>
      </c>
      <c r="E425" s="9" t="s">
        <v>1378</v>
      </c>
      <c r="F425" s="13">
        <v>470.9</v>
      </c>
      <c r="G425" s="27">
        <v>200</v>
      </c>
      <c r="H425" s="28">
        <v>43354</v>
      </c>
      <c r="I425" s="29" t="s">
        <v>66</v>
      </c>
    </row>
    <row r="426" spans="2:9" ht="18" customHeight="1" x14ac:dyDescent="0.25">
      <c r="B426" s="39" t="s">
        <v>1182</v>
      </c>
      <c r="C426" s="8">
        <v>3703</v>
      </c>
      <c r="D426" s="9" t="s">
        <v>1138</v>
      </c>
      <c r="E426" s="9" t="s">
        <v>849</v>
      </c>
      <c r="F426" s="13">
        <v>2300.83</v>
      </c>
      <c r="G426" s="27">
        <v>195</v>
      </c>
      <c r="H426" s="28">
        <v>43354</v>
      </c>
      <c r="I426" s="29" t="s">
        <v>1346</v>
      </c>
    </row>
    <row r="427" spans="2:9" ht="18" customHeight="1" x14ac:dyDescent="0.25">
      <c r="B427" s="39" t="s">
        <v>1182</v>
      </c>
      <c r="C427" s="8">
        <v>3704</v>
      </c>
      <c r="D427" s="9" t="s">
        <v>848</v>
      </c>
      <c r="E427" s="9" t="s">
        <v>849</v>
      </c>
      <c r="F427" s="13">
        <v>15664.15</v>
      </c>
      <c r="G427" s="27">
        <v>196</v>
      </c>
      <c r="H427" s="28">
        <v>43354</v>
      </c>
      <c r="I427" s="29" t="s">
        <v>1347</v>
      </c>
    </row>
    <row r="428" spans="2:9" ht="18" customHeight="1" x14ac:dyDescent="0.25">
      <c r="B428" s="39" t="s">
        <v>1182</v>
      </c>
      <c r="C428" s="8">
        <v>3704</v>
      </c>
      <c r="D428" s="9" t="s">
        <v>848</v>
      </c>
      <c r="E428" s="9" t="s">
        <v>849</v>
      </c>
      <c r="F428" s="13">
        <v>3422.24</v>
      </c>
      <c r="G428" s="27">
        <v>197</v>
      </c>
      <c r="H428" s="28">
        <v>43354</v>
      </c>
      <c r="I428" s="29" t="s">
        <v>1348</v>
      </c>
    </row>
    <row r="429" spans="2:9" ht="18" customHeight="1" x14ac:dyDescent="0.25">
      <c r="B429" s="39" t="s">
        <v>1182</v>
      </c>
      <c r="C429" s="8">
        <v>3704</v>
      </c>
      <c r="D429" s="9" t="s">
        <v>848</v>
      </c>
      <c r="E429" s="9" t="s">
        <v>849</v>
      </c>
      <c r="F429" s="13">
        <v>3718.92</v>
      </c>
      <c r="G429" s="27">
        <v>210</v>
      </c>
      <c r="H429" s="28">
        <v>43356</v>
      </c>
      <c r="I429" s="29" t="s">
        <v>1349</v>
      </c>
    </row>
    <row r="430" spans="2:9" ht="18" customHeight="1" x14ac:dyDescent="0.25">
      <c r="B430" s="39" t="s">
        <v>1182</v>
      </c>
      <c r="C430" s="8">
        <v>3987</v>
      </c>
      <c r="D430" s="9" t="s">
        <v>1249</v>
      </c>
      <c r="E430" s="9" t="s">
        <v>1247</v>
      </c>
      <c r="F430" s="13">
        <v>3095.45</v>
      </c>
      <c r="G430" s="27">
        <v>206</v>
      </c>
      <c r="H430" s="28">
        <v>43356</v>
      </c>
      <c r="I430" s="29" t="s">
        <v>1350</v>
      </c>
    </row>
    <row r="431" spans="2:9" ht="18" customHeight="1" x14ac:dyDescent="0.25">
      <c r="B431" s="39" t="s">
        <v>1182</v>
      </c>
      <c r="C431" s="8">
        <v>3987</v>
      </c>
      <c r="D431" s="9" t="s">
        <v>1249</v>
      </c>
      <c r="E431" s="9" t="s">
        <v>1247</v>
      </c>
      <c r="F431" s="13">
        <v>3213.85</v>
      </c>
      <c r="G431" s="27">
        <v>207</v>
      </c>
      <c r="H431" s="28">
        <v>43356</v>
      </c>
      <c r="I431" s="29" t="s">
        <v>1350</v>
      </c>
    </row>
    <row r="432" spans="2:9" ht="18" customHeight="1" x14ac:dyDescent="0.25">
      <c r="B432" s="39" t="s">
        <v>1126</v>
      </c>
      <c r="C432" s="8">
        <v>0</v>
      </c>
      <c r="D432" s="9" t="s">
        <v>64</v>
      </c>
      <c r="E432" s="9" t="s">
        <v>842</v>
      </c>
      <c r="F432" s="13">
        <v>1395.44</v>
      </c>
      <c r="G432" s="27">
        <v>763</v>
      </c>
      <c r="H432" s="28">
        <v>43357</v>
      </c>
      <c r="I432" s="29" t="s">
        <v>66</v>
      </c>
    </row>
    <row r="433" spans="2:9" ht="18" customHeight="1" x14ac:dyDescent="0.25">
      <c r="B433" s="39" t="s">
        <v>1126</v>
      </c>
      <c r="C433" s="8">
        <v>0</v>
      </c>
      <c r="D433" s="9" t="s">
        <v>64</v>
      </c>
      <c r="E433" s="9" t="s">
        <v>842</v>
      </c>
      <c r="F433" s="13">
        <v>404.91</v>
      </c>
      <c r="G433" s="27">
        <v>765</v>
      </c>
      <c r="H433" s="28">
        <v>43357</v>
      </c>
      <c r="I433" s="29" t="s">
        <v>66</v>
      </c>
    </row>
    <row r="434" spans="2:9" ht="18" customHeight="1" x14ac:dyDescent="0.25">
      <c r="B434" s="39" t="s">
        <v>1126</v>
      </c>
      <c r="C434" s="8">
        <v>0</v>
      </c>
      <c r="D434" s="9" t="s">
        <v>64</v>
      </c>
      <c r="E434" s="9" t="s">
        <v>842</v>
      </c>
      <c r="F434" s="13">
        <v>819.05</v>
      </c>
      <c r="G434" s="27">
        <v>766</v>
      </c>
      <c r="H434" s="28">
        <v>43357</v>
      </c>
      <c r="I434" s="29" t="s">
        <v>66</v>
      </c>
    </row>
    <row r="435" spans="2:9" ht="18" customHeight="1" x14ac:dyDescent="0.25">
      <c r="B435" s="39" t="s">
        <v>1126</v>
      </c>
      <c r="C435" s="8">
        <v>0</v>
      </c>
      <c r="D435" s="9" t="s">
        <v>64</v>
      </c>
      <c r="E435" s="9" t="s">
        <v>842</v>
      </c>
      <c r="F435" s="13">
        <v>0</v>
      </c>
      <c r="G435" s="27">
        <v>767</v>
      </c>
      <c r="H435" s="28">
        <v>43357</v>
      </c>
      <c r="I435" s="29" t="s">
        <v>66</v>
      </c>
    </row>
    <row r="436" spans="2:9" ht="18" customHeight="1" x14ac:dyDescent="0.25">
      <c r="B436" s="39" t="s">
        <v>1126</v>
      </c>
      <c r="C436" s="8">
        <v>0</v>
      </c>
      <c r="D436" s="9" t="s">
        <v>64</v>
      </c>
      <c r="E436" s="9" t="s">
        <v>842</v>
      </c>
      <c r="F436" s="13">
        <v>1257.23</v>
      </c>
      <c r="G436" s="27">
        <v>768</v>
      </c>
      <c r="H436" s="28">
        <v>43357</v>
      </c>
      <c r="I436" s="29" t="s">
        <v>66</v>
      </c>
    </row>
    <row r="437" spans="2:9" ht="18" customHeight="1" x14ac:dyDescent="0.25">
      <c r="B437" s="39" t="s">
        <v>1126</v>
      </c>
      <c r="C437" s="8">
        <v>0</v>
      </c>
      <c r="D437" s="9" t="s">
        <v>64</v>
      </c>
      <c r="E437" s="9" t="s">
        <v>842</v>
      </c>
      <c r="F437" s="13">
        <v>819.05</v>
      </c>
      <c r="G437" s="27">
        <v>769</v>
      </c>
      <c r="H437" s="28">
        <v>43357</v>
      </c>
      <c r="I437" s="29" t="s">
        <v>66</v>
      </c>
    </row>
    <row r="438" spans="2:9" ht="18" customHeight="1" x14ac:dyDescent="0.25">
      <c r="B438" s="39" t="s">
        <v>1126</v>
      </c>
      <c r="C438" s="8">
        <v>0</v>
      </c>
      <c r="D438" s="9" t="s">
        <v>64</v>
      </c>
      <c r="E438" s="9" t="s">
        <v>842</v>
      </c>
      <c r="F438" s="13">
        <v>2568.67</v>
      </c>
      <c r="G438" s="27">
        <v>770</v>
      </c>
      <c r="H438" s="28">
        <v>43357</v>
      </c>
      <c r="I438" s="29" t="s">
        <v>66</v>
      </c>
    </row>
    <row r="439" spans="2:9" ht="18" customHeight="1" x14ac:dyDescent="0.25">
      <c r="B439" s="39" t="s">
        <v>1126</v>
      </c>
      <c r="C439" s="8">
        <v>0</v>
      </c>
      <c r="D439" s="9" t="s">
        <v>64</v>
      </c>
      <c r="E439" s="9" t="s">
        <v>842</v>
      </c>
      <c r="F439" s="13">
        <v>157.95000000000002</v>
      </c>
      <c r="G439" s="27">
        <v>772</v>
      </c>
      <c r="H439" s="28">
        <v>43357</v>
      </c>
      <c r="I439" s="29" t="s">
        <v>66</v>
      </c>
    </row>
    <row r="440" spans="2:9" ht="18" customHeight="1" x14ac:dyDescent="0.25">
      <c r="B440" s="39" t="s">
        <v>1126</v>
      </c>
      <c r="C440" s="8">
        <v>0</v>
      </c>
      <c r="D440" s="9" t="s">
        <v>64</v>
      </c>
      <c r="E440" s="9" t="s">
        <v>1185</v>
      </c>
      <c r="F440" s="13">
        <v>223.38</v>
      </c>
      <c r="G440" s="27">
        <v>776</v>
      </c>
      <c r="H440" s="28">
        <v>43357</v>
      </c>
      <c r="I440" s="29" t="s">
        <v>66</v>
      </c>
    </row>
    <row r="441" spans="2:9" ht="18" customHeight="1" x14ac:dyDescent="0.25">
      <c r="B441" s="39" t="s">
        <v>1126</v>
      </c>
      <c r="C441" s="8">
        <v>0</v>
      </c>
      <c r="D441" s="9" t="s">
        <v>64</v>
      </c>
      <c r="E441" s="9" t="s">
        <v>1186</v>
      </c>
      <c r="F441" s="13">
        <v>571.47</v>
      </c>
      <c r="G441" s="27">
        <v>775</v>
      </c>
      <c r="H441" s="28">
        <v>43357</v>
      </c>
      <c r="I441" s="29" t="s">
        <v>66</v>
      </c>
    </row>
    <row r="442" spans="2:9" ht="18" customHeight="1" x14ac:dyDescent="0.25">
      <c r="B442" s="39" t="s">
        <v>1126</v>
      </c>
      <c r="C442" s="8">
        <v>0</v>
      </c>
      <c r="D442" s="9" t="s">
        <v>64</v>
      </c>
      <c r="E442" s="9" t="s">
        <v>1187</v>
      </c>
      <c r="F442" s="13">
        <v>223.38</v>
      </c>
      <c r="G442" s="27">
        <v>774</v>
      </c>
      <c r="H442" s="28">
        <v>43357</v>
      </c>
      <c r="I442" s="29" t="s">
        <v>66</v>
      </c>
    </row>
    <row r="443" spans="2:9" ht="18" customHeight="1" x14ac:dyDescent="0.25">
      <c r="B443" s="39" t="s">
        <v>1126</v>
      </c>
      <c r="C443" s="8">
        <v>0</v>
      </c>
      <c r="D443" s="9" t="s">
        <v>64</v>
      </c>
      <c r="E443" s="9" t="s">
        <v>1188</v>
      </c>
      <c r="F443" s="13">
        <v>700.55</v>
      </c>
      <c r="G443" s="27">
        <v>777</v>
      </c>
      <c r="H443" s="28">
        <v>43357</v>
      </c>
      <c r="I443" s="29" t="s">
        <v>66</v>
      </c>
    </row>
    <row r="444" spans="2:9" ht="18" customHeight="1" x14ac:dyDescent="0.25">
      <c r="B444" s="39" t="s">
        <v>1126</v>
      </c>
      <c r="C444" s="8">
        <v>0</v>
      </c>
      <c r="D444" s="9" t="s">
        <v>64</v>
      </c>
      <c r="E444" s="9" t="s">
        <v>1188</v>
      </c>
      <c r="F444" s="13">
        <v>43.08</v>
      </c>
      <c r="G444" s="27">
        <v>778</v>
      </c>
      <c r="H444" s="28">
        <v>43357</v>
      </c>
      <c r="I444" s="29" t="s">
        <v>66</v>
      </c>
    </row>
    <row r="445" spans="2:9" ht="18" customHeight="1" x14ac:dyDescent="0.25">
      <c r="B445" s="39" t="s">
        <v>1126</v>
      </c>
      <c r="C445" s="8">
        <v>0</v>
      </c>
      <c r="D445" s="9" t="s">
        <v>64</v>
      </c>
      <c r="E445" s="9" t="s">
        <v>1189</v>
      </c>
      <c r="F445" s="13">
        <v>507.43</v>
      </c>
      <c r="G445" s="27">
        <v>773</v>
      </c>
      <c r="H445" s="28">
        <v>43357</v>
      </c>
      <c r="I445" s="29" t="s">
        <v>66</v>
      </c>
    </row>
    <row r="446" spans="2:9" ht="18" customHeight="1" x14ac:dyDescent="0.25">
      <c r="B446" s="39" t="s">
        <v>1126</v>
      </c>
      <c r="C446" s="8">
        <v>3703</v>
      </c>
      <c r="D446" s="9" t="s">
        <v>1138</v>
      </c>
      <c r="E446" s="9" t="s">
        <v>849</v>
      </c>
      <c r="F446" s="13">
        <v>2008.94</v>
      </c>
      <c r="G446" s="27">
        <v>718</v>
      </c>
      <c r="H446" s="28">
        <v>43346</v>
      </c>
      <c r="I446" s="29" t="s">
        <v>1352</v>
      </c>
    </row>
    <row r="447" spans="2:9" ht="18" customHeight="1" x14ac:dyDescent="0.25">
      <c r="B447" s="39" t="s">
        <v>1126</v>
      </c>
      <c r="C447" s="8">
        <v>3704</v>
      </c>
      <c r="D447" s="9" t="s">
        <v>848</v>
      </c>
      <c r="E447" s="9" t="s">
        <v>849</v>
      </c>
      <c r="F447" s="13">
        <v>0</v>
      </c>
      <c r="G447" s="27">
        <v>719</v>
      </c>
      <c r="H447" s="28">
        <v>43346</v>
      </c>
      <c r="I447" s="29" t="s">
        <v>1328</v>
      </c>
    </row>
    <row r="448" spans="2:9" ht="18" customHeight="1" x14ac:dyDescent="0.25">
      <c r="B448" s="39" t="s">
        <v>1126</v>
      </c>
      <c r="C448" s="8">
        <v>3704</v>
      </c>
      <c r="D448" s="9" t="s">
        <v>848</v>
      </c>
      <c r="E448" s="9" t="s">
        <v>849</v>
      </c>
      <c r="F448" s="13">
        <v>15244.52</v>
      </c>
      <c r="G448" s="27">
        <v>721</v>
      </c>
      <c r="H448" s="28">
        <v>43346</v>
      </c>
      <c r="I448" s="29" t="s">
        <v>1328</v>
      </c>
    </row>
    <row r="449" spans="2:9" ht="18" customHeight="1" x14ac:dyDescent="0.25">
      <c r="B449" s="39" t="s">
        <v>1126</v>
      </c>
      <c r="C449" s="8">
        <v>3704</v>
      </c>
      <c r="D449" s="9" t="s">
        <v>848</v>
      </c>
      <c r="E449" s="9" t="s">
        <v>849</v>
      </c>
      <c r="F449" s="13">
        <v>9486.380000000001</v>
      </c>
      <c r="G449" s="27">
        <v>722</v>
      </c>
      <c r="H449" s="28">
        <v>43346</v>
      </c>
      <c r="I449" s="29" t="s">
        <v>1328</v>
      </c>
    </row>
    <row r="450" spans="2:9" ht="18" customHeight="1" x14ac:dyDescent="0.25">
      <c r="B450" s="39" t="s">
        <v>1126</v>
      </c>
      <c r="C450" s="8">
        <v>3704</v>
      </c>
      <c r="D450" s="9" t="s">
        <v>848</v>
      </c>
      <c r="E450" s="9" t="s">
        <v>849</v>
      </c>
      <c r="F450" s="13">
        <v>0</v>
      </c>
      <c r="G450" s="27">
        <v>736</v>
      </c>
      <c r="H450" s="28">
        <v>43347</v>
      </c>
      <c r="I450" s="29" t="s">
        <v>1328</v>
      </c>
    </row>
    <row r="451" spans="2:9" ht="18" customHeight="1" x14ac:dyDescent="0.25">
      <c r="B451" s="39" t="s">
        <v>1126</v>
      </c>
      <c r="C451" s="8">
        <v>3704</v>
      </c>
      <c r="D451" s="9" t="s">
        <v>848</v>
      </c>
      <c r="E451" s="9" t="s">
        <v>849</v>
      </c>
      <c r="F451" s="13">
        <v>595.39</v>
      </c>
      <c r="G451" s="27">
        <v>737</v>
      </c>
      <c r="H451" s="28">
        <v>43347</v>
      </c>
      <c r="I451" s="29" t="s">
        <v>1328</v>
      </c>
    </row>
    <row r="452" spans="2:9" ht="18" customHeight="1" x14ac:dyDescent="0.25">
      <c r="B452" s="39" t="s">
        <v>1126</v>
      </c>
      <c r="C452" s="8">
        <v>3704</v>
      </c>
      <c r="D452" s="9" t="s">
        <v>848</v>
      </c>
      <c r="E452" s="9" t="s">
        <v>849</v>
      </c>
      <c r="F452" s="13">
        <v>12988.36</v>
      </c>
      <c r="G452" s="27">
        <v>739</v>
      </c>
      <c r="H452" s="28">
        <v>43347</v>
      </c>
      <c r="I452" s="29" t="s">
        <v>1328</v>
      </c>
    </row>
    <row r="453" spans="2:9" ht="18" customHeight="1" x14ac:dyDescent="0.25">
      <c r="B453" s="39" t="s">
        <v>1126</v>
      </c>
      <c r="C453" s="8">
        <v>3704</v>
      </c>
      <c r="D453" s="9" t="s">
        <v>848</v>
      </c>
      <c r="E453" s="9" t="s">
        <v>849</v>
      </c>
      <c r="F453" s="13">
        <v>6329.01</v>
      </c>
      <c r="G453" s="27">
        <v>740</v>
      </c>
      <c r="H453" s="28">
        <v>43347</v>
      </c>
      <c r="I453" s="29" t="s">
        <v>1328</v>
      </c>
    </row>
    <row r="454" spans="2:9" ht="18" customHeight="1" x14ac:dyDescent="0.25">
      <c r="B454" s="39" t="s">
        <v>1126</v>
      </c>
      <c r="C454" s="8">
        <v>3704</v>
      </c>
      <c r="D454" s="9" t="s">
        <v>848</v>
      </c>
      <c r="E454" s="9" t="s">
        <v>849</v>
      </c>
      <c r="F454" s="13">
        <v>3165.66</v>
      </c>
      <c r="G454" s="27">
        <v>741</v>
      </c>
      <c r="H454" s="28">
        <v>43347</v>
      </c>
      <c r="I454" s="29" t="s">
        <v>1328</v>
      </c>
    </row>
    <row r="455" spans="2:9" ht="18" customHeight="1" x14ac:dyDescent="0.25">
      <c r="B455" s="39" t="s">
        <v>1126</v>
      </c>
      <c r="C455" s="8">
        <v>3704</v>
      </c>
      <c r="D455" s="9" t="s">
        <v>848</v>
      </c>
      <c r="E455" s="9" t="s">
        <v>849</v>
      </c>
      <c r="F455" s="13">
        <v>298.40000000000003</v>
      </c>
      <c r="G455" s="27">
        <v>744</v>
      </c>
      <c r="H455" s="28">
        <v>43348</v>
      </c>
      <c r="I455" s="29" t="s">
        <v>1328</v>
      </c>
    </row>
    <row r="456" spans="2:9" ht="18" customHeight="1" x14ac:dyDescent="0.25">
      <c r="B456" s="39" t="s">
        <v>1126</v>
      </c>
      <c r="C456" s="8">
        <v>3704</v>
      </c>
      <c r="D456" s="9" t="s">
        <v>848</v>
      </c>
      <c r="E456" s="9" t="s">
        <v>849</v>
      </c>
      <c r="F456" s="13">
        <v>596.80000000000007</v>
      </c>
      <c r="G456" s="27">
        <v>745</v>
      </c>
      <c r="H456" s="28">
        <v>43348</v>
      </c>
      <c r="I456" s="29" t="s">
        <v>1328</v>
      </c>
    </row>
    <row r="457" spans="2:9" ht="18" customHeight="1" x14ac:dyDescent="0.25">
      <c r="B457" s="39" t="s">
        <v>1126</v>
      </c>
      <c r="C457" s="8">
        <v>3704</v>
      </c>
      <c r="D457" s="9" t="s">
        <v>848</v>
      </c>
      <c r="E457" s="9" t="s">
        <v>849</v>
      </c>
      <c r="F457" s="13">
        <v>1163.78</v>
      </c>
      <c r="G457" s="27">
        <v>746</v>
      </c>
      <c r="H457" s="28">
        <v>43348</v>
      </c>
      <c r="I457" s="29" t="s">
        <v>1328</v>
      </c>
    </row>
    <row r="458" spans="2:9" ht="18" customHeight="1" x14ac:dyDescent="0.25">
      <c r="B458" s="39" t="s">
        <v>1126</v>
      </c>
      <c r="C458" s="8">
        <v>3704</v>
      </c>
      <c r="D458" s="9" t="s">
        <v>848</v>
      </c>
      <c r="E458" s="9" t="s">
        <v>849</v>
      </c>
      <c r="F458" s="13">
        <v>596.80000000000007</v>
      </c>
      <c r="G458" s="27">
        <v>747</v>
      </c>
      <c r="H458" s="28">
        <v>43348</v>
      </c>
      <c r="I458" s="29" t="s">
        <v>1328</v>
      </c>
    </row>
    <row r="459" spans="2:9" ht="18" customHeight="1" x14ac:dyDescent="0.25">
      <c r="B459" s="39" t="s">
        <v>1126</v>
      </c>
      <c r="C459" s="8">
        <v>3704</v>
      </c>
      <c r="D459" s="9" t="s">
        <v>848</v>
      </c>
      <c r="E459" s="9" t="s">
        <v>849</v>
      </c>
      <c r="F459" s="13">
        <v>2386.19</v>
      </c>
      <c r="G459" s="27">
        <v>748</v>
      </c>
      <c r="H459" s="28">
        <v>43348</v>
      </c>
      <c r="I459" s="29" t="s">
        <v>1328</v>
      </c>
    </row>
    <row r="460" spans="2:9" ht="18" customHeight="1" x14ac:dyDescent="0.25">
      <c r="B460" s="39" t="s">
        <v>1126</v>
      </c>
      <c r="C460" s="8">
        <v>3704</v>
      </c>
      <c r="D460" s="9" t="s">
        <v>848</v>
      </c>
      <c r="E460" s="9" t="s">
        <v>849</v>
      </c>
      <c r="F460" s="13">
        <v>895.2</v>
      </c>
      <c r="G460" s="27">
        <v>749</v>
      </c>
      <c r="H460" s="28">
        <v>43348</v>
      </c>
      <c r="I460" s="29" t="s">
        <v>1328</v>
      </c>
    </row>
    <row r="461" spans="2:9" ht="18" customHeight="1" x14ac:dyDescent="0.25">
      <c r="B461" s="39" t="s">
        <v>1126</v>
      </c>
      <c r="C461" s="8">
        <v>3704</v>
      </c>
      <c r="D461" s="9" t="s">
        <v>848</v>
      </c>
      <c r="E461" s="9" t="s">
        <v>849</v>
      </c>
      <c r="F461" s="13">
        <v>3165.66</v>
      </c>
      <c r="G461" s="27">
        <v>823</v>
      </c>
      <c r="H461" s="28">
        <v>43371</v>
      </c>
      <c r="I461" s="29" t="s">
        <v>1328</v>
      </c>
    </row>
    <row r="462" spans="2:9" ht="18" customHeight="1" x14ac:dyDescent="0.25">
      <c r="B462" s="39" t="s">
        <v>1126</v>
      </c>
      <c r="C462" s="8">
        <v>3704</v>
      </c>
      <c r="D462" s="9" t="s">
        <v>848</v>
      </c>
      <c r="E462" s="9" t="s">
        <v>849</v>
      </c>
      <c r="F462" s="13">
        <v>639.64</v>
      </c>
      <c r="G462" s="27">
        <v>826</v>
      </c>
      <c r="H462" s="28">
        <v>43371</v>
      </c>
      <c r="I462" s="29" t="s">
        <v>1328</v>
      </c>
    </row>
    <row r="463" spans="2:9" ht="18" customHeight="1" x14ac:dyDescent="0.25">
      <c r="B463" s="39" t="s">
        <v>1126</v>
      </c>
      <c r="C463" s="8">
        <v>3704</v>
      </c>
      <c r="D463" s="9" t="s">
        <v>848</v>
      </c>
      <c r="E463" s="9" t="s">
        <v>849</v>
      </c>
      <c r="F463" s="13">
        <v>311.97000000000003</v>
      </c>
      <c r="G463" s="27">
        <v>827</v>
      </c>
      <c r="H463" s="28">
        <v>43371</v>
      </c>
      <c r="I463" s="29" t="s">
        <v>1328</v>
      </c>
    </row>
    <row r="464" spans="2:9" ht="18" customHeight="1" x14ac:dyDescent="0.25">
      <c r="B464" s="39" t="s">
        <v>1126</v>
      </c>
      <c r="C464" s="8">
        <v>3704</v>
      </c>
      <c r="D464" s="9" t="s">
        <v>848</v>
      </c>
      <c r="E464" s="9" t="s">
        <v>849</v>
      </c>
      <c r="F464" s="13">
        <v>9486.380000000001</v>
      </c>
      <c r="G464" s="27">
        <v>828</v>
      </c>
      <c r="H464" s="28">
        <v>43371</v>
      </c>
      <c r="I464" s="29" t="s">
        <v>1328</v>
      </c>
    </row>
    <row r="465" spans="2:9" ht="18" customHeight="1" x14ac:dyDescent="0.25">
      <c r="B465" s="39" t="s">
        <v>1126</v>
      </c>
      <c r="C465" s="8">
        <v>3704</v>
      </c>
      <c r="D465" s="9" t="s">
        <v>848</v>
      </c>
      <c r="E465" s="9" t="s">
        <v>849</v>
      </c>
      <c r="F465" s="13">
        <v>773.19</v>
      </c>
      <c r="G465" s="27">
        <v>829</v>
      </c>
      <c r="H465" s="28">
        <v>43371</v>
      </c>
      <c r="I465" s="29" t="s">
        <v>1328</v>
      </c>
    </row>
    <row r="466" spans="2:9" ht="18" customHeight="1" x14ac:dyDescent="0.25">
      <c r="B466" s="39" t="s">
        <v>1126</v>
      </c>
      <c r="C466" s="8">
        <v>3704</v>
      </c>
      <c r="D466" s="9" t="s">
        <v>848</v>
      </c>
      <c r="E466" s="9" t="s">
        <v>849</v>
      </c>
      <c r="F466" s="13">
        <v>6329.01</v>
      </c>
      <c r="G466" s="27">
        <v>830</v>
      </c>
      <c r="H466" s="28">
        <v>43371</v>
      </c>
      <c r="I466" s="29" t="s">
        <v>1328</v>
      </c>
    </row>
    <row r="467" spans="2:9" ht="18" customHeight="1" x14ac:dyDescent="0.25">
      <c r="B467" s="39" t="s">
        <v>1126</v>
      </c>
      <c r="C467" s="8">
        <v>3704</v>
      </c>
      <c r="D467" s="9" t="s">
        <v>848</v>
      </c>
      <c r="E467" s="9" t="s">
        <v>849</v>
      </c>
      <c r="F467" s="13">
        <v>623.94000000000005</v>
      </c>
      <c r="G467" s="27">
        <v>831</v>
      </c>
      <c r="H467" s="28">
        <v>43371</v>
      </c>
      <c r="I467" s="29" t="s">
        <v>1328</v>
      </c>
    </row>
    <row r="468" spans="2:9" ht="18" customHeight="1" x14ac:dyDescent="0.25">
      <c r="B468" s="39" t="s">
        <v>1126</v>
      </c>
      <c r="C468" s="8">
        <v>3704</v>
      </c>
      <c r="D468" s="9" t="s">
        <v>848</v>
      </c>
      <c r="E468" s="9" t="s">
        <v>849</v>
      </c>
      <c r="F468" s="13">
        <v>15545.87</v>
      </c>
      <c r="G468" s="27">
        <v>832</v>
      </c>
      <c r="H468" s="28">
        <v>43371</v>
      </c>
      <c r="I468" s="29" t="s">
        <v>1328</v>
      </c>
    </row>
    <row r="469" spans="2:9" ht="18" customHeight="1" x14ac:dyDescent="0.25">
      <c r="B469" s="39" t="s">
        <v>1126</v>
      </c>
      <c r="C469" s="8">
        <v>3704</v>
      </c>
      <c r="D469" s="9" t="s">
        <v>848</v>
      </c>
      <c r="E469" s="9" t="s">
        <v>849</v>
      </c>
      <c r="F469" s="13">
        <v>1220.51</v>
      </c>
      <c r="G469" s="27">
        <v>834</v>
      </c>
      <c r="H469" s="28">
        <v>43371</v>
      </c>
      <c r="I469" s="29" t="s">
        <v>1328</v>
      </c>
    </row>
    <row r="470" spans="2:9" ht="18" customHeight="1" x14ac:dyDescent="0.25">
      <c r="B470" s="39" t="s">
        <v>1126</v>
      </c>
      <c r="C470" s="8">
        <v>3704</v>
      </c>
      <c r="D470" s="9" t="s">
        <v>848</v>
      </c>
      <c r="E470" s="9" t="s">
        <v>849</v>
      </c>
      <c r="F470" s="13">
        <v>1923.93</v>
      </c>
      <c r="G470" s="27">
        <v>835</v>
      </c>
      <c r="H470" s="28">
        <v>43371</v>
      </c>
      <c r="I470" s="29" t="s">
        <v>1328</v>
      </c>
    </row>
    <row r="471" spans="2:9" ht="18" customHeight="1" x14ac:dyDescent="0.25">
      <c r="B471" s="39" t="s">
        <v>1126</v>
      </c>
      <c r="C471" s="8">
        <v>3704</v>
      </c>
      <c r="D471" s="9" t="s">
        <v>848</v>
      </c>
      <c r="E471" s="9" t="s">
        <v>849</v>
      </c>
      <c r="F471" s="13">
        <v>6329.01</v>
      </c>
      <c r="G471" s="27">
        <v>836</v>
      </c>
      <c r="H471" s="28">
        <v>43371</v>
      </c>
      <c r="I471" s="29" t="s">
        <v>1328</v>
      </c>
    </row>
    <row r="472" spans="2:9" ht="18" customHeight="1" x14ac:dyDescent="0.25">
      <c r="B472" s="39" t="s">
        <v>1126</v>
      </c>
      <c r="C472" s="8">
        <v>3704</v>
      </c>
      <c r="D472" s="9" t="s">
        <v>848</v>
      </c>
      <c r="E472" s="9" t="s">
        <v>849</v>
      </c>
      <c r="F472" s="13">
        <v>596.82000000000005</v>
      </c>
      <c r="G472" s="27">
        <v>837</v>
      </c>
      <c r="H472" s="28">
        <v>43371</v>
      </c>
      <c r="I472" s="29" t="s">
        <v>1328</v>
      </c>
    </row>
    <row r="473" spans="2:9" ht="18" customHeight="1" x14ac:dyDescent="0.25">
      <c r="B473" s="39" t="s">
        <v>1126</v>
      </c>
      <c r="C473" s="8">
        <v>3704</v>
      </c>
      <c r="D473" s="9" t="s">
        <v>848</v>
      </c>
      <c r="E473" s="9" t="s">
        <v>849</v>
      </c>
      <c r="F473" s="13">
        <v>10656.12</v>
      </c>
      <c r="G473" s="27">
        <v>838</v>
      </c>
      <c r="H473" s="28">
        <v>43371</v>
      </c>
      <c r="I473" s="29" t="s">
        <v>1328</v>
      </c>
    </row>
    <row r="474" spans="2:9" ht="18" customHeight="1" x14ac:dyDescent="0.25">
      <c r="B474" s="39" t="s">
        <v>1143</v>
      </c>
      <c r="C474" s="8">
        <v>0</v>
      </c>
      <c r="D474" s="9" t="s">
        <v>64</v>
      </c>
      <c r="E474" s="9" t="s">
        <v>842</v>
      </c>
      <c r="F474" s="13">
        <v>575.87</v>
      </c>
      <c r="G474" s="27">
        <v>321</v>
      </c>
      <c r="H474" s="28">
        <v>43349</v>
      </c>
      <c r="I474" s="29" t="s">
        <v>66</v>
      </c>
    </row>
    <row r="475" spans="2:9" ht="18" customHeight="1" x14ac:dyDescent="0.25">
      <c r="B475" s="39" t="s">
        <v>1143</v>
      </c>
      <c r="C475" s="8">
        <v>0</v>
      </c>
      <c r="D475" s="9" t="s">
        <v>64</v>
      </c>
      <c r="E475" s="9" t="s">
        <v>842</v>
      </c>
      <c r="F475" s="13">
        <v>760.9</v>
      </c>
      <c r="G475" s="27">
        <v>322</v>
      </c>
      <c r="H475" s="28">
        <v>43349</v>
      </c>
      <c r="I475" s="29" t="s">
        <v>66</v>
      </c>
    </row>
    <row r="476" spans="2:9" ht="18" customHeight="1" x14ac:dyDescent="0.25">
      <c r="B476" s="39" t="s">
        <v>1143</v>
      </c>
      <c r="C476" s="8">
        <v>0</v>
      </c>
      <c r="D476" s="9" t="s">
        <v>64</v>
      </c>
      <c r="E476" s="9" t="s">
        <v>842</v>
      </c>
      <c r="F476" s="13">
        <v>745.34</v>
      </c>
      <c r="G476" s="27">
        <v>325</v>
      </c>
      <c r="H476" s="28">
        <v>43349</v>
      </c>
      <c r="I476" s="29" t="s">
        <v>66</v>
      </c>
    </row>
    <row r="477" spans="2:9" ht="18" customHeight="1" x14ac:dyDescent="0.25">
      <c r="B477" s="39" t="s">
        <v>1143</v>
      </c>
      <c r="C477" s="8">
        <v>0</v>
      </c>
      <c r="D477" s="9" t="s">
        <v>64</v>
      </c>
      <c r="E477" s="9" t="s">
        <v>1222</v>
      </c>
      <c r="F477" s="13">
        <v>138.35</v>
      </c>
      <c r="G477" s="27">
        <v>326</v>
      </c>
      <c r="H477" s="28">
        <v>43349</v>
      </c>
      <c r="I477" s="29" t="s">
        <v>66</v>
      </c>
    </row>
    <row r="478" spans="2:9" ht="18" customHeight="1" x14ac:dyDescent="0.25">
      <c r="B478" s="39" t="s">
        <v>1143</v>
      </c>
      <c r="C478" s="8">
        <v>0</v>
      </c>
      <c r="D478" s="9" t="s">
        <v>64</v>
      </c>
      <c r="E478" s="9" t="s">
        <v>1223</v>
      </c>
      <c r="F478" s="13">
        <v>64.97</v>
      </c>
      <c r="G478" s="27">
        <v>338</v>
      </c>
      <c r="H478" s="28">
        <v>43353</v>
      </c>
      <c r="I478" s="29" t="s">
        <v>66</v>
      </c>
    </row>
    <row r="479" spans="2:9" ht="18" customHeight="1" x14ac:dyDescent="0.25">
      <c r="B479" s="39" t="s">
        <v>1143</v>
      </c>
      <c r="C479" s="8">
        <v>0</v>
      </c>
      <c r="D479" s="9" t="s">
        <v>64</v>
      </c>
      <c r="E479" s="9" t="s">
        <v>1224</v>
      </c>
      <c r="F479" s="13">
        <v>203.28</v>
      </c>
      <c r="G479" s="27">
        <v>327</v>
      </c>
      <c r="H479" s="28">
        <v>43349</v>
      </c>
      <c r="I479" s="29" t="s">
        <v>66</v>
      </c>
    </row>
    <row r="480" spans="2:9" ht="18" customHeight="1" x14ac:dyDescent="0.25">
      <c r="B480" s="39" t="s">
        <v>1143</v>
      </c>
      <c r="C480" s="8">
        <v>0</v>
      </c>
      <c r="D480" s="9" t="s">
        <v>64</v>
      </c>
      <c r="E480" s="9" t="s">
        <v>1225</v>
      </c>
      <c r="F480" s="13">
        <v>104.7</v>
      </c>
      <c r="G480" s="27">
        <v>320</v>
      </c>
      <c r="H480" s="28">
        <v>43349</v>
      </c>
      <c r="I480" s="29" t="s">
        <v>66</v>
      </c>
    </row>
    <row r="481" spans="2:9" ht="18" customHeight="1" x14ac:dyDescent="0.25">
      <c r="B481" s="39" t="s">
        <v>1143</v>
      </c>
      <c r="C481" s="8">
        <v>0</v>
      </c>
      <c r="D481" s="9" t="s">
        <v>64</v>
      </c>
      <c r="E481" s="9" t="s">
        <v>1417</v>
      </c>
      <c r="F481" s="13">
        <v>64.540000000000006</v>
      </c>
      <c r="G481" s="27">
        <v>339</v>
      </c>
      <c r="H481" s="28">
        <v>43353</v>
      </c>
      <c r="I481" s="29" t="s">
        <v>66</v>
      </c>
    </row>
    <row r="482" spans="2:9" ht="18" customHeight="1" x14ac:dyDescent="0.25">
      <c r="B482" s="39" t="s">
        <v>1143</v>
      </c>
      <c r="C482" s="8">
        <v>3704</v>
      </c>
      <c r="D482" s="9" t="s">
        <v>848</v>
      </c>
      <c r="E482" s="9" t="s">
        <v>849</v>
      </c>
      <c r="F482" s="13">
        <v>14183.89</v>
      </c>
      <c r="G482" s="27">
        <v>319</v>
      </c>
      <c r="H482" s="28">
        <v>43348</v>
      </c>
      <c r="I482" s="29" t="s">
        <v>1347</v>
      </c>
    </row>
    <row r="483" spans="2:9" ht="18" customHeight="1" x14ac:dyDescent="0.25">
      <c r="B483" s="39" t="s">
        <v>1143</v>
      </c>
      <c r="C483" s="8">
        <v>3704</v>
      </c>
      <c r="D483" s="9" t="s">
        <v>848</v>
      </c>
      <c r="E483" s="9" t="s">
        <v>849</v>
      </c>
      <c r="F483" s="13">
        <v>4884.83</v>
      </c>
      <c r="G483" s="27">
        <v>328</v>
      </c>
      <c r="H483" s="28">
        <v>43349</v>
      </c>
      <c r="I483" s="29" t="s">
        <v>1348</v>
      </c>
    </row>
    <row r="484" spans="2:9" ht="18" customHeight="1" x14ac:dyDescent="0.25">
      <c r="B484" s="39" t="s">
        <v>1143</v>
      </c>
      <c r="C484" s="8">
        <v>3704</v>
      </c>
      <c r="D484" s="9" t="s">
        <v>848</v>
      </c>
      <c r="E484" s="9" t="s">
        <v>849</v>
      </c>
      <c r="F484" s="13">
        <v>0</v>
      </c>
      <c r="G484" s="27">
        <v>329</v>
      </c>
      <c r="H484" s="28">
        <v>43349</v>
      </c>
      <c r="I484" s="29" t="s">
        <v>1349</v>
      </c>
    </row>
    <row r="485" spans="2:9" ht="18" customHeight="1" x14ac:dyDescent="0.25">
      <c r="B485" s="39" t="s">
        <v>1143</v>
      </c>
      <c r="C485" s="8">
        <v>3704</v>
      </c>
      <c r="D485" s="9" t="s">
        <v>848</v>
      </c>
      <c r="E485" s="9" t="s">
        <v>849</v>
      </c>
      <c r="F485" s="13">
        <v>4376.38</v>
      </c>
      <c r="G485" s="27">
        <v>330</v>
      </c>
      <c r="H485" s="28">
        <v>43353</v>
      </c>
      <c r="I485" s="29" t="s">
        <v>1349</v>
      </c>
    </row>
    <row r="486" spans="2:9" ht="18" customHeight="1" x14ac:dyDescent="0.25">
      <c r="B486" s="39" t="s">
        <v>1143</v>
      </c>
      <c r="C486" s="8">
        <v>3704</v>
      </c>
      <c r="D486" s="9" t="s">
        <v>848</v>
      </c>
      <c r="E486" s="9" t="s">
        <v>849</v>
      </c>
      <c r="F486" s="13">
        <v>6275.93</v>
      </c>
      <c r="G486" s="27">
        <v>335</v>
      </c>
      <c r="H486" s="28">
        <v>43353</v>
      </c>
      <c r="I486" s="29" t="s">
        <v>1349</v>
      </c>
    </row>
    <row r="487" spans="2:9" ht="18" customHeight="1" x14ac:dyDescent="0.25">
      <c r="B487" s="39" t="s">
        <v>1143</v>
      </c>
      <c r="C487" s="8">
        <v>3704</v>
      </c>
      <c r="D487" s="9" t="s">
        <v>848</v>
      </c>
      <c r="E487" s="9" t="s">
        <v>849</v>
      </c>
      <c r="F487" s="13">
        <v>255.32</v>
      </c>
      <c r="G487" s="27">
        <v>337</v>
      </c>
      <c r="H487" s="28">
        <v>43353</v>
      </c>
      <c r="I487" s="29" t="s">
        <v>1316</v>
      </c>
    </row>
    <row r="488" spans="2:9" ht="18" customHeight="1" x14ac:dyDescent="0.25">
      <c r="B488" s="39" t="s">
        <v>629</v>
      </c>
      <c r="C488" s="8">
        <v>0</v>
      </c>
      <c r="D488" s="9" t="s">
        <v>64</v>
      </c>
      <c r="E488" s="9" t="s">
        <v>842</v>
      </c>
      <c r="F488" s="13">
        <v>136.51</v>
      </c>
      <c r="G488" s="27">
        <v>710</v>
      </c>
      <c r="H488" s="28">
        <v>43347</v>
      </c>
      <c r="I488" s="29" t="s">
        <v>66</v>
      </c>
    </row>
    <row r="489" spans="2:9" ht="18" customHeight="1" x14ac:dyDescent="0.25">
      <c r="B489" s="39" t="s">
        <v>629</v>
      </c>
      <c r="C489" s="8">
        <v>0</v>
      </c>
      <c r="D489" s="9" t="s">
        <v>64</v>
      </c>
      <c r="E489" s="9" t="s">
        <v>842</v>
      </c>
      <c r="F489" s="13">
        <v>1259.94</v>
      </c>
      <c r="G489" s="27">
        <v>711</v>
      </c>
      <c r="H489" s="28">
        <v>43347</v>
      </c>
      <c r="I489" s="29" t="s">
        <v>66</v>
      </c>
    </row>
    <row r="490" spans="2:9" ht="18" customHeight="1" x14ac:dyDescent="0.25">
      <c r="B490" s="39" t="s">
        <v>629</v>
      </c>
      <c r="C490" s="8">
        <v>0</v>
      </c>
      <c r="D490" s="9" t="s">
        <v>64</v>
      </c>
      <c r="E490" s="9" t="s">
        <v>842</v>
      </c>
      <c r="F490" s="13">
        <v>2527.15</v>
      </c>
      <c r="G490" s="27">
        <v>712</v>
      </c>
      <c r="H490" s="28">
        <v>43347</v>
      </c>
      <c r="I490" s="29" t="s">
        <v>66</v>
      </c>
    </row>
    <row r="491" spans="2:9" ht="18" customHeight="1" x14ac:dyDescent="0.25">
      <c r="B491" s="39" t="s">
        <v>629</v>
      </c>
      <c r="C491" s="8">
        <v>0</v>
      </c>
      <c r="D491" s="9" t="s">
        <v>64</v>
      </c>
      <c r="E491" s="9" t="s">
        <v>842</v>
      </c>
      <c r="F491" s="13">
        <v>337.74</v>
      </c>
      <c r="G491" s="27">
        <v>713</v>
      </c>
      <c r="H491" s="28">
        <v>43347</v>
      </c>
      <c r="I491" s="29" t="s">
        <v>66</v>
      </c>
    </row>
    <row r="492" spans="2:9" ht="18" customHeight="1" x14ac:dyDescent="0.25">
      <c r="B492" s="39" t="s">
        <v>629</v>
      </c>
      <c r="C492" s="8">
        <v>0</v>
      </c>
      <c r="D492" s="9" t="s">
        <v>64</v>
      </c>
      <c r="E492" s="9" t="s">
        <v>842</v>
      </c>
      <c r="F492" s="13">
        <v>1532.27</v>
      </c>
      <c r="G492" s="27">
        <v>714</v>
      </c>
      <c r="H492" s="28">
        <v>43347</v>
      </c>
      <c r="I492" s="29" t="s">
        <v>66</v>
      </c>
    </row>
    <row r="493" spans="2:9" ht="18" customHeight="1" x14ac:dyDescent="0.25">
      <c r="B493" s="39" t="s">
        <v>629</v>
      </c>
      <c r="C493" s="8">
        <v>0</v>
      </c>
      <c r="D493" s="9" t="s">
        <v>64</v>
      </c>
      <c r="E493" s="9" t="s">
        <v>842</v>
      </c>
      <c r="F493" s="13">
        <v>1020.77</v>
      </c>
      <c r="G493" s="27">
        <v>715</v>
      </c>
      <c r="H493" s="28">
        <v>43347</v>
      </c>
      <c r="I493" s="29" t="s">
        <v>66</v>
      </c>
    </row>
    <row r="494" spans="2:9" ht="18" customHeight="1" x14ac:dyDescent="0.25">
      <c r="B494" s="39" t="s">
        <v>629</v>
      </c>
      <c r="C494" s="8">
        <v>0</v>
      </c>
      <c r="D494" s="9" t="s">
        <v>64</v>
      </c>
      <c r="E494" s="9" t="s">
        <v>842</v>
      </c>
      <c r="F494" s="13">
        <v>942.43</v>
      </c>
      <c r="G494" s="27">
        <v>716</v>
      </c>
      <c r="H494" s="28">
        <v>43347</v>
      </c>
      <c r="I494" s="29" t="s">
        <v>66</v>
      </c>
    </row>
    <row r="495" spans="2:9" ht="18" customHeight="1" x14ac:dyDescent="0.25">
      <c r="B495" s="39" t="s">
        <v>629</v>
      </c>
      <c r="C495" s="8">
        <v>0</v>
      </c>
      <c r="D495" s="9" t="s">
        <v>64</v>
      </c>
      <c r="E495" s="9" t="s">
        <v>842</v>
      </c>
      <c r="F495" s="13">
        <v>819.05</v>
      </c>
      <c r="G495" s="27">
        <v>717</v>
      </c>
      <c r="H495" s="28">
        <v>43347</v>
      </c>
      <c r="I495" s="29" t="s">
        <v>66</v>
      </c>
    </row>
    <row r="496" spans="2:9" ht="18" customHeight="1" x14ac:dyDescent="0.25">
      <c r="B496" s="39" t="s">
        <v>629</v>
      </c>
      <c r="C496" s="8">
        <v>0</v>
      </c>
      <c r="D496" s="9" t="s">
        <v>64</v>
      </c>
      <c r="E496" s="9" t="s">
        <v>842</v>
      </c>
      <c r="F496" s="13">
        <v>409.52</v>
      </c>
      <c r="G496" s="27">
        <v>718</v>
      </c>
      <c r="H496" s="28">
        <v>43347</v>
      </c>
      <c r="I496" s="29" t="s">
        <v>66</v>
      </c>
    </row>
    <row r="497" spans="2:9" ht="18" customHeight="1" x14ac:dyDescent="0.25">
      <c r="B497" s="39" t="s">
        <v>629</v>
      </c>
      <c r="C497" s="8">
        <v>0</v>
      </c>
      <c r="D497" s="9" t="s">
        <v>64</v>
      </c>
      <c r="E497" s="9" t="s">
        <v>842</v>
      </c>
      <c r="F497" s="13">
        <v>4240.96</v>
      </c>
      <c r="G497" s="27">
        <v>747</v>
      </c>
      <c r="H497" s="28">
        <v>43348</v>
      </c>
      <c r="I497" s="29" t="s">
        <v>66</v>
      </c>
    </row>
    <row r="498" spans="2:9" ht="18" customHeight="1" x14ac:dyDescent="0.25">
      <c r="B498" s="39" t="s">
        <v>629</v>
      </c>
      <c r="C498" s="8">
        <v>0</v>
      </c>
      <c r="D498" s="9" t="s">
        <v>64</v>
      </c>
      <c r="E498" s="9" t="s">
        <v>842</v>
      </c>
      <c r="F498" s="13">
        <v>770.99</v>
      </c>
      <c r="G498" s="27">
        <v>748</v>
      </c>
      <c r="H498" s="28">
        <v>43348</v>
      </c>
      <c r="I498" s="29" t="s">
        <v>66</v>
      </c>
    </row>
    <row r="499" spans="2:9" ht="18" customHeight="1" x14ac:dyDescent="0.25">
      <c r="B499" s="39" t="s">
        <v>629</v>
      </c>
      <c r="C499" s="8">
        <v>0</v>
      </c>
      <c r="D499" s="9" t="s">
        <v>64</v>
      </c>
      <c r="E499" s="9" t="s">
        <v>842</v>
      </c>
      <c r="F499" s="13">
        <v>2073.39</v>
      </c>
      <c r="G499" s="27">
        <v>749</v>
      </c>
      <c r="H499" s="28">
        <v>43348</v>
      </c>
      <c r="I499" s="29" t="s">
        <v>66</v>
      </c>
    </row>
    <row r="500" spans="2:9" ht="18" customHeight="1" x14ac:dyDescent="0.25">
      <c r="B500" s="39" t="s">
        <v>629</v>
      </c>
      <c r="C500" s="8">
        <v>0</v>
      </c>
      <c r="D500" s="9" t="s">
        <v>64</v>
      </c>
      <c r="E500" s="9" t="s">
        <v>842</v>
      </c>
      <c r="F500" s="13">
        <v>1687.91</v>
      </c>
      <c r="G500" s="27">
        <v>750</v>
      </c>
      <c r="H500" s="28">
        <v>43348</v>
      </c>
      <c r="I500" s="29" t="s">
        <v>66</v>
      </c>
    </row>
    <row r="501" spans="2:9" ht="18" customHeight="1" x14ac:dyDescent="0.25">
      <c r="B501" s="39" t="s">
        <v>629</v>
      </c>
      <c r="C501" s="8">
        <v>0</v>
      </c>
      <c r="D501" s="9" t="s">
        <v>64</v>
      </c>
      <c r="E501" s="9" t="s">
        <v>842</v>
      </c>
      <c r="F501" s="13">
        <v>2688.79</v>
      </c>
      <c r="G501" s="27">
        <v>751</v>
      </c>
      <c r="H501" s="28">
        <v>43348</v>
      </c>
      <c r="I501" s="29" t="s">
        <v>66</v>
      </c>
    </row>
    <row r="502" spans="2:9" ht="18" customHeight="1" x14ac:dyDescent="0.25">
      <c r="B502" s="39" t="s">
        <v>629</v>
      </c>
      <c r="C502" s="8">
        <v>0</v>
      </c>
      <c r="D502" s="9" t="s">
        <v>64</v>
      </c>
      <c r="E502" s="9" t="s">
        <v>842</v>
      </c>
      <c r="F502" s="13">
        <v>8711.5499999999993</v>
      </c>
      <c r="G502" s="27">
        <v>752</v>
      </c>
      <c r="H502" s="28">
        <v>43348</v>
      </c>
      <c r="I502" s="29" t="s">
        <v>66</v>
      </c>
    </row>
    <row r="503" spans="2:9" ht="18" customHeight="1" x14ac:dyDescent="0.25">
      <c r="B503" s="39" t="s">
        <v>629</v>
      </c>
      <c r="C503" s="8">
        <v>0</v>
      </c>
      <c r="D503" s="9" t="s">
        <v>64</v>
      </c>
      <c r="E503" s="9" t="s">
        <v>842</v>
      </c>
      <c r="F503" s="13">
        <v>1229.9000000000001</v>
      </c>
      <c r="G503" s="27">
        <v>753</v>
      </c>
      <c r="H503" s="28">
        <v>43348</v>
      </c>
      <c r="I503" s="29" t="s">
        <v>66</v>
      </c>
    </row>
    <row r="504" spans="2:9" ht="18" customHeight="1" x14ac:dyDescent="0.25">
      <c r="B504" s="39" t="s">
        <v>629</v>
      </c>
      <c r="C504" s="8">
        <v>0</v>
      </c>
      <c r="D504" s="9" t="s">
        <v>64</v>
      </c>
      <c r="E504" s="9" t="s">
        <v>842</v>
      </c>
      <c r="F504" s="13">
        <v>3247.83</v>
      </c>
      <c r="G504" s="27">
        <v>754</v>
      </c>
      <c r="H504" s="28">
        <v>43348</v>
      </c>
      <c r="I504" s="29" t="s">
        <v>66</v>
      </c>
    </row>
    <row r="505" spans="2:9" ht="18" customHeight="1" x14ac:dyDescent="0.25">
      <c r="B505" s="39" t="s">
        <v>629</v>
      </c>
      <c r="C505" s="8">
        <v>0</v>
      </c>
      <c r="D505" s="9" t="s">
        <v>64</v>
      </c>
      <c r="E505" s="9" t="s">
        <v>1144</v>
      </c>
      <c r="F505" s="13">
        <v>37.230000000000004</v>
      </c>
      <c r="G505" s="27">
        <v>756</v>
      </c>
      <c r="H505" s="28">
        <v>43348</v>
      </c>
      <c r="I505" s="29" t="s">
        <v>66</v>
      </c>
    </row>
    <row r="506" spans="2:9" ht="18" customHeight="1" x14ac:dyDescent="0.25">
      <c r="B506" s="39" t="s">
        <v>629</v>
      </c>
      <c r="C506" s="8">
        <v>0</v>
      </c>
      <c r="D506" s="9" t="s">
        <v>64</v>
      </c>
      <c r="E506" s="9" t="s">
        <v>1144</v>
      </c>
      <c r="F506" s="13">
        <v>1156.6200000000001</v>
      </c>
      <c r="G506" s="27">
        <v>761</v>
      </c>
      <c r="H506" s="28">
        <v>43348</v>
      </c>
      <c r="I506" s="29" t="s">
        <v>66</v>
      </c>
    </row>
    <row r="507" spans="2:9" ht="18" customHeight="1" x14ac:dyDescent="0.25">
      <c r="B507" s="39" t="s">
        <v>629</v>
      </c>
      <c r="C507" s="8">
        <v>0</v>
      </c>
      <c r="D507" s="9" t="s">
        <v>64</v>
      </c>
      <c r="E507" s="9" t="s">
        <v>1379</v>
      </c>
      <c r="F507" s="13">
        <v>210.27</v>
      </c>
      <c r="G507" s="27">
        <v>762</v>
      </c>
      <c r="H507" s="28">
        <v>43348</v>
      </c>
      <c r="I507" s="29" t="s">
        <v>66</v>
      </c>
    </row>
    <row r="508" spans="2:9" ht="18" customHeight="1" x14ac:dyDescent="0.25">
      <c r="B508" s="39" t="s">
        <v>629</v>
      </c>
      <c r="C508" s="8">
        <v>0</v>
      </c>
      <c r="D508" s="9" t="s">
        <v>64</v>
      </c>
      <c r="E508" s="9" t="s">
        <v>1145</v>
      </c>
      <c r="F508" s="13">
        <v>0</v>
      </c>
      <c r="G508" s="27">
        <v>706</v>
      </c>
      <c r="H508" s="28">
        <v>43347</v>
      </c>
      <c r="I508" s="29" t="s">
        <v>66</v>
      </c>
    </row>
    <row r="509" spans="2:9" ht="18" customHeight="1" x14ac:dyDescent="0.25">
      <c r="B509" s="39" t="s">
        <v>629</v>
      </c>
      <c r="C509" s="8">
        <v>0</v>
      </c>
      <c r="D509" s="9" t="s">
        <v>64</v>
      </c>
      <c r="E509" s="9" t="s">
        <v>1145</v>
      </c>
      <c r="F509" s="13">
        <v>0</v>
      </c>
      <c r="G509" s="27">
        <v>736</v>
      </c>
      <c r="H509" s="28">
        <v>43348</v>
      </c>
      <c r="I509" s="29" t="s">
        <v>66</v>
      </c>
    </row>
    <row r="510" spans="2:9" ht="18" customHeight="1" x14ac:dyDescent="0.25">
      <c r="B510" s="39" t="s">
        <v>629</v>
      </c>
      <c r="C510" s="8">
        <v>0</v>
      </c>
      <c r="D510" s="9" t="s">
        <v>64</v>
      </c>
      <c r="E510" s="9" t="s">
        <v>1145</v>
      </c>
      <c r="F510" s="13">
        <v>589.71</v>
      </c>
      <c r="G510" s="27">
        <v>773</v>
      </c>
      <c r="H510" s="28">
        <v>43355</v>
      </c>
      <c r="I510" s="29" t="s">
        <v>66</v>
      </c>
    </row>
    <row r="511" spans="2:9" ht="18" customHeight="1" x14ac:dyDescent="0.25">
      <c r="B511" s="39" t="s">
        <v>629</v>
      </c>
      <c r="C511" s="8">
        <v>0</v>
      </c>
      <c r="D511" s="9" t="s">
        <v>64</v>
      </c>
      <c r="E511" s="9" t="s">
        <v>1145</v>
      </c>
      <c r="F511" s="13">
        <v>970.44</v>
      </c>
      <c r="G511" s="27">
        <v>774</v>
      </c>
      <c r="H511" s="28">
        <v>43355</v>
      </c>
      <c r="I511" s="29" t="s">
        <v>66</v>
      </c>
    </row>
    <row r="512" spans="2:9" ht="18" customHeight="1" x14ac:dyDescent="0.25">
      <c r="B512" s="39" t="s">
        <v>629</v>
      </c>
      <c r="C512" s="8">
        <v>0</v>
      </c>
      <c r="D512" s="9" t="s">
        <v>64</v>
      </c>
      <c r="E512" s="9" t="s">
        <v>1145</v>
      </c>
      <c r="F512" s="13">
        <v>1.1000000000000001</v>
      </c>
      <c r="G512" s="27">
        <v>779</v>
      </c>
      <c r="H512" s="28">
        <v>43368</v>
      </c>
      <c r="I512" s="29" t="s">
        <v>66</v>
      </c>
    </row>
    <row r="513" spans="2:9" ht="18" customHeight="1" x14ac:dyDescent="0.25">
      <c r="B513" s="39" t="s">
        <v>629</v>
      </c>
      <c r="C513" s="8">
        <v>0</v>
      </c>
      <c r="D513" s="9" t="s">
        <v>64</v>
      </c>
      <c r="E513" s="9" t="s">
        <v>1146</v>
      </c>
      <c r="F513" s="13">
        <v>1148.71</v>
      </c>
      <c r="G513" s="27">
        <v>757</v>
      </c>
      <c r="H513" s="28">
        <v>43348</v>
      </c>
      <c r="I513" s="29" t="s">
        <v>66</v>
      </c>
    </row>
    <row r="514" spans="2:9" ht="18" customHeight="1" x14ac:dyDescent="0.25">
      <c r="B514" s="39" t="s">
        <v>629</v>
      </c>
      <c r="C514" s="8">
        <v>0</v>
      </c>
      <c r="D514" s="9" t="s">
        <v>64</v>
      </c>
      <c r="E514" s="9" t="s">
        <v>1147</v>
      </c>
      <c r="F514" s="13">
        <v>107.46</v>
      </c>
      <c r="G514" s="27">
        <v>758</v>
      </c>
      <c r="H514" s="28">
        <v>43348</v>
      </c>
      <c r="I514" s="29" t="s">
        <v>66</v>
      </c>
    </row>
    <row r="515" spans="2:9" ht="18" customHeight="1" x14ac:dyDescent="0.25">
      <c r="B515" s="39" t="s">
        <v>629</v>
      </c>
      <c r="C515" s="8">
        <v>0</v>
      </c>
      <c r="D515" s="9" t="s">
        <v>64</v>
      </c>
      <c r="E515" s="9" t="s">
        <v>1147</v>
      </c>
      <c r="F515" s="13">
        <v>537.06000000000006</v>
      </c>
      <c r="G515" s="27">
        <v>763</v>
      </c>
      <c r="H515" s="28">
        <v>43348</v>
      </c>
      <c r="I515" s="29" t="s">
        <v>66</v>
      </c>
    </row>
    <row r="516" spans="2:9" ht="18" customHeight="1" x14ac:dyDescent="0.25">
      <c r="B516" s="39" t="s">
        <v>629</v>
      </c>
      <c r="C516" s="8">
        <v>0</v>
      </c>
      <c r="D516" s="9" t="s">
        <v>64</v>
      </c>
      <c r="E516" s="9" t="s">
        <v>1148</v>
      </c>
      <c r="F516" s="13">
        <v>417.89</v>
      </c>
      <c r="G516" s="27">
        <v>759</v>
      </c>
      <c r="H516" s="28">
        <v>43348</v>
      </c>
      <c r="I516" s="29" t="s">
        <v>66</v>
      </c>
    </row>
    <row r="517" spans="2:9" ht="18" customHeight="1" x14ac:dyDescent="0.25">
      <c r="B517" s="39" t="s">
        <v>629</v>
      </c>
      <c r="C517" s="8">
        <v>0</v>
      </c>
      <c r="D517" s="9" t="s">
        <v>64</v>
      </c>
      <c r="E517" s="9" t="s">
        <v>1148</v>
      </c>
      <c r="F517" s="13">
        <v>733.31</v>
      </c>
      <c r="G517" s="27">
        <v>764</v>
      </c>
      <c r="H517" s="28">
        <v>43348</v>
      </c>
      <c r="I517" s="29" t="s">
        <v>66</v>
      </c>
    </row>
    <row r="518" spans="2:9" ht="18" customHeight="1" x14ac:dyDescent="0.25">
      <c r="B518" s="39" t="s">
        <v>629</v>
      </c>
      <c r="C518" s="8">
        <v>0</v>
      </c>
      <c r="D518" s="9" t="s">
        <v>64</v>
      </c>
      <c r="E518" s="9" t="s">
        <v>1149</v>
      </c>
      <c r="F518" s="13">
        <v>278.39</v>
      </c>
      <c r="G518" s="27">
        <v>766</v>
      </c>
      <c r="H518" s="28">
        <v>43353</v>
      </c>
      <c r="I518" s="29" t="s">
        <v>66</v>
      </c>
    </row>
    <row r="519" spans="2:9" ht="18" customHeight="1" x14ac:dyDescent="0.25">
      <c r="B519" s="39" t="s">
        <v>629</v>
      </c>
      <c r="C519" s="8">
        <v>0</v>
      </c>
      <c r="D519" s="9" t="s">
        <v>64</v>
      </c>
      <c r="E519" s="9" t="s">
        <v>1149</v>
      </c>
      <c r="F519" s="13">
        <v>2375.88</v>
      </c>
      <c r="G519" s="27">
        <v>770</v>
      </c>
      <c r="H519" s="28">
        <v>43353</v>
      </c>
      <c r="I519" s="29" t="s">
        <v>66</v>
      </c>
    </row>
    <row r="520" spans="2:9" ht="18" customHeight="1" x14ac:dyDescent="0.25">
      <c r="B520" s="39" t="s">
        <v>629</v>
      </c>
      <c r="C520" s="8">
        <v>0</v>
      </c>
      <c r="D520" s="9" t="s">
        <v>64</v>
      </c>
      <c r="E520" s="9" t="s">
        <v>1150</v>
      </c>
      <c r="F520" s="13">
        <v>335.43</v>
      </c>
      <c r="G520" s="27">
        <v>760</v>
      </c>
      <c r="H520" s="28">
        <v>43348</v>
      </c>
      <c r="I520" s="29" t="s">
        <v>66</v>
      </c>
    </row>
    <row r="521" spans="2:9" ht="18" customHeight="1" x14ac:dyDescent="0.25">
      <c r="B521" s="39" t="s">
        <v>629</v>
      </c>
      <c r="C521" s="8">
        <v>0</v>
      </c>
      <c r="D521" s="9" t="s">
        <v>64</v>
      </c>
      <c r="E521" s="9" t="s">
        <v>1150</v>
      </c>
      <c r="F521" s="13">
        <v>257.03000000000003</v>
      </c>
      <c r="G521" s="27">
        <v>767</v>
      </c>
      <c r="H521" s="28">
        <v>43353</v>
      </c>
      <c r="I521" s="29" t="s">
        <v>66</v>
      </c>
    </row>
    <row r="522" spans="2:9" ht="18" customHeight="1" x14ac:dyDescent="0.25">
      <c r="B522" s="39" t="s">
        <v>629</v>
      </c>
      <c r="C522" s="8">
        <v>0</v>
      </c>
      <c r="D522" s="9" t="s">
        <v>64</v>
      </c>
      <c r="E522" s="9" t="s">
        <v>1151</v>
      </c>
      <c r="F522" s="13">
        <v>885.77</v>
      </c>
      <c r="G522" s="27">
        <v>765</v>
      </c>
      <c r="H522" s="28">
        <v>43348</v>
      </c>
      <c r="I522" s="29" t="s">
        <v>66</v>
      </c>
    </row>
    <row r="523" spans="2:9" ht="18" customHeight="1" x14ac:dyDescent="0.25">
      <c r="B523" s="39" t="s">
        <v>629</v>
      </c>
      <c r="C523" s="8">
        <v>0</v>
      </c>
      <c r="D523" s="9" t="s">
        <v>64</v>
      </c>
      <c r="E523" s="9" t="s">
        <v>1151</v>
      </c>
      <c r="F523" s="13">
        <v>223.38</v>
      </c>
      <c r="G523" s="27">
        <v>768</v>
      </c>
      <c r="H523" s="28">
        <v>43353</v>
      </c>
      <c r="I523" s="29" t="s">
        <v>66</v>
      </c>
    </row>
    <row r="524" spans="2:9" ht="18" customHeight="1" x14ac:dyDescent="0.25">
      <c r="B524" s="39" t="s">
        <v>629</v>
      </c>
      <c r="C524" s="8">
        <v>0</v>
      </c>
      <c r="D524" s="9" t="s">
        <v>64</v>
      </c>
      <c r="E524" s="9" t="s">
        <v>1152</v>
      </c>
      <c r="F524" s="13">
        <v>111.69</v>
      </c>
      <c r="G524" s="27">
        <v>769</v>
      </c>
      <c r="H524" s="28">
        <v>43353</v>
      </c>
      <c r="I524" s="29" t="s">
        <v>66</v>
      </c>
    </row>
    <row r="525" spans="2:9" ht="18" customHeight="1" x14ac:dyDescent="0.25">
      <c r="B525" s="39" t="s">
        <v>629</v>
      </c>
      <c r="C525" s="8">
        <v>3703</v>
      </c>
      <c r="D525" s="9" t="s">
        <v>1138</v>
      </c>
      <c r="E525" s="9" t="s">
        <v>849</v>
      </c>
      <c r="F525" s="13">
        <v>2327.0500000000002</v>
      </c>
      <c r="G525" s="27">
        <v>728</v>
      </c>
      <c r="H525" s="28">
        <v>43347</v>
      </c>
      <c r="I525" s="29" t="s">
        <v>1316</v>
      </c>
    </row>
    <row r="526" spans="2:9" ht="18" customHeight="1" x14ac:dyDescent="0.25">
      <c r="B526" s="39" t="s">
        <v>629</v>
      </c>
      <c r="C526" s="8">
        <v>3703</v>
      </c>
      <c r="D526" s="9" t="s">
        <v>1138</v>
      </c>
      <c r="E526" s="9" t="s">
        <v>849</v>
      </c>
      <c r="F526" s="13">
        <v>2327.0500000000002</v>
      </c>
      <c r="G526" s="27">
        <v>730</v>
      </c>
      <c r="H526" s="28">
        <v>43347</v>
      </c>
      <c r="I526" s="29" t="s">
        <v>1316</v>
      </c>
    </row>
    <row r="527" spans="2:9" ht="18" customHeight="1" x14ac:dyDescent="0.25">
      <c r="B527" s="39" t="s">
        <v>629</v>
      </c>
      <c r="C527" s="8">
        <v>3703</v>
      </c>
      <c r="D527" s="9" t="s">
        <v>1138</v>
      </c>
      <c r="E527" s="9" t="s">
        <v>849</v>
      </c>
      <c r="F527" s="13">
        <v>2617.2400000000002</v>
      </c>
      <c r="G527" s="27">
        <v>737</v>
      </c>
      <c r="H527" s="28">
        <v>43348</v>
      </c>
      <c r="I527" s="29" t="s">
        <v>1321</v>
      </c>
    </row>
    <row r="528" spans="2:9" ht="18" customHeight="1" x14ac:dyDescent="0.25">
      <c r="B528" s="39" t="s">
        <v>629</v>
      </c>
      <c r="C528" s="8">
        <v>3703</v>
      </c>
      <c r="D528" s="9" t="s">
        <v>1138</v>
      </c>
      <c r="E528" s="9" t="s">
        <v>849</v>
      </c>
      <c r="F528" s="13">
        <v>876.91</v>
      </c>
      <c r="G528" s="27">
        <v>742</v>
      </c>
      <c r="H528" s="28">
        <v>43348</v>
      </c>
      <c r="I528" s="29" t="s">
        <v>1321</v>
      </c>
    </row>
    <row r="529" spans="2:9" ht="18" customHeight="1" x14ac:dyDescent="0.25">
      <c r="B529" s="39" t="s">
        <v>629</v>
      </c>
      <c r="C529" s="8">
        <v>3704</v>
      </c>
      <c r="D529" s="9" t="s">
        <v>848</v>
      </c>
      <c r="E529" s="9" t="s">
        <v>849</v>
      </c>
      <c r="F529" s="13">
        <v>1163.3399999999999</v>
      </c>
      <c r="G529" s="27">
        <v>723</v>
      </c>
      <c r="H529" s="28">
        <v>43347</v>
      </c>
      <c r="I529" s="29" t="s">
        <v>1128</v>
      </c>
    </row>
    <row r="530" spans="2:9" ht="18" customHeight="1" x14ac:dyDescent="0.25">
      <c r="B530" s="39" t="s">
        <v>629</v>
      </c>
      <c r="C530" s="8">
        <v>3704</v>
      </c>
      <c r="D530" s="9" t="s">
        <v>848</v>
      </c>
      <c r="E530" s="9" t="s">
        <v>849</v>
      </c>
      <c r="F530" s="13">
        <v>3834.38</v>
      </c>
      <c r="G530" s="27">
        <v>724</v>
      </c>
      <c r="H530" s="28">
        <v>43347</v>
      </c>
      <c r="I530" s="29" t="s">
        <v>1320</v>
      </c>
    </row>
    <row r="531" spans="2:9" ht="18" customHeight="1" x14ac:dyDescent="0.25">
      <c r="B531" s="39" t="s">
        <v>629</v>
      </c>
      <c r="C531" s="8">
        <v>3704</v>
      </c>
      <c r="D531" s="9" t="s">
        <v>848</v>
      </c>
      <c r="E531" s="9" t="s">
        <v>849</v>
      </c>
      <c r="F531" s="13">
        <v>6502.87</v>
      </c>
      <c r="G531" s="27">
        <v>725</v>
      </c>
      <c r="H531" s="28">
        <v>43347</v>
      </c>
      <c r="I531" s="29" t="s">
        <v>1128</v>
      </c>
    </row>
    <row r="532" spans="2:9" ht="18" customHeight="1" x14ac:dyDescent="0.25">
      <c r="B532" s="39" t="s">
        <v>629</v>
      </c>
      <c r="C532" s="8">
        <v>3704</v>
      </c>
      <c r="D532" s="9" t="s">
        <v>848</v>
      </c>
      <c r="E532" s="9" t="s">
        <v>849</v>
      </c>
      <c r="F532" s="13">
        <v>20288.39</v>
      </c>
      <c r="G532" s="27">
        <v>726</v>
      </c>
      <c r="H532" s="28">
        <v>43347</v>
      </c>
      <c r="I532" s="29" t="s">
        <v>1128</v>
      </c>
    </row>
    <row r="533" spans="2:9" ht="18" customHeight="1" x14ac:dyDescent="0.25">
      <c r="B533" s="39" t="s">
        <v>629</v>
      </c>
      <c r="C533" s="8">
        <v>3704</v>
      </c>
      <c r="D533" s="9" t="s">
        <v>848</v>
      </c>
      <c r="E533" s="9" t="s">
        <v>849</v>
      </c>
      <c r="F533" s="13">
        <v>2907.71</v>
      </c>
      <c r="G533" s="27">
        <v>727</v>
      </c>
      <c r="H533" s="28">
        <v>43347</v>
      </c>
      <c r="I533" s="29" t="s">
        <v>1128</v>
      </c>
    </row>
    <row r="534" spans="2:9" ht="18" customHeight="1" x14ac:dyDescent="0.25">
      <c r="B534" s="39" t="s">
        <v>629</v>
      </c>
      <c r="C534" s="8">
        <v>3704</v>
      </c>
      <c r="D534" s="9" t="s">
        <v>848</v>
      </c>
      <c r="E534" s="9" t="s">
        <v>849</v>
      </c>
      <c r="F534" s="13">
        <v>10765.83</v>
      </c>
      <c r="G534" s="27">
        <v>729</v>
      </c>
      <c r="H534" s="28">
        <v>43347</v>
      </c>
      <c r="I534" s="29" t="s">
        <v>1128</v>
      </c>
    </row>
    <row r="535" spans="2:9" ht="18" customHeight="1" x14ac:dyDescent="0.25">
      <c r="B535" s="39" t="s">
        <v>629</v>
      </c>
      <c r="C535" s="8">
        <v>3704</v>
      </c>
      <c r="D535" s="9" t="s">
        <v>848</v>
      </c>
      <c r="E535" s="9" t="s">
        <v>849</v>
      </c>
      <c r="F535" s="13">
        <v>6459.27</v>
      </c>
      <c r="G535" s="27">
        <v>731</v>
      </c>
      <c r="H535" s="28">
        <v>43347</v>
      </c>
      <c r="I535" s="29" t="s">
        <v>1128</v>
      </c>
    </row>
    <row r="536" spans="2:9" ht="18" customHeight="1" x14ac:dyDescent="0.25">
      <c r="B536" s="39" t="s">
        <v>629</v>
      </c>
      <c r="C536" s="8">
        <v>3704</v>
      </c>
      <c r="D536" s="9" t="s">
        <v>848</v>
      </c>
      <c r="E536" s="9" t="s">
        <v>849</v>
      </c>
      <c r="F536" s="13">
        <v>7934.88</v>
      </c>
      <c r="G536" s="27">
        <v>732</v>
      </c>
      <c r="H536" s="28">
        <v>43347</v>
      </c>
      <c r="I536" s="29" t="s">
        <v>1128</v>
      </c>
    </row>
    <row r="537" spans="2:9" ht="18" customHeight="1" x14ac:dyDescent="0.25">
      <c r="B537" s="39" t="s">
        <v>629</v>
      </c>
      <c r="C537" s="8">
        <v>3704</v>
      </c>
      <c r="D537" s="9" t="s">
        <v>848</v>
      </c>
      <c r="E537" s="9" t="s">
        <v>849</v>
      </c>
      <c r="F537" s="13">
        <v>6952.95</v>
      </c>
      <c r="G537" s="27">
        <v>733</v>
      </c>
      <c r="H537" s="28">
        <v>43347</v>
      </c>
      <c r="I537" s="29" t="s">
        <v>1128</v>
      </c>
    </row>
    <row r="538" spans="2:9" ht="18" customHeight="1" x14ac:dyDescent="0.25">
      <c r="B538" s="39" t="s">
        <v>629</v>
      </c>
      <c r="C538" s="8">
        <v>3704</v>
      </c>
      <c r="D538" s="9" t="s">
        <v>848</v>
      </c>
      <c r="E538" s="9" t="s">
        <v>849</v>
      </c>
      <c r="F538" s="13">
        <v>3476.48</v>
      </c>
      <c r="G538" s="27">
        <v>734</v>
      </c>
      <c r="H538" s="28">
        <v>43347</v>
      </c>
      <c r="I538" s="29" t="s">
        <v>1128</v>
      </c>
    </row>
    <row r="539" spans="2:9" ht="18" customHeight="1" x14ac:dyDescent="0.25">
      <c r="B539" s="39" t="s">
        <v>629</v>
      </c>
      <c r="C539" s="8">
        <v>3704</v>
      </c>
      <c r="D539" s="9" t="s">
        <v>848</v>
      </c>
      <c r="E539" s="9" t="s">
        <v>849</v>
      </c>
      <c r="F539" s="13">
        <v>33171.550000000003</v>
      </c>
      <c r="G539" s="27">
        <v>738</v>
      </c>
      <c r="H539" s="28">
        <v>43348</v>
      </c>
      <c r="I539" s="29" t="s">
        <v>1129</v>
      </c>
    </row>
    <row r="540" spans="2:9" ht="18" customHeight="1" x14ac:dyDescent="0.25">
      <c r="B540" s="39" t="s">
        <v>629</v>
      </c>
      <c r="C540" s="8">
        <v>3704</v>
      </c>
      <c r="D540" s="9" t="s">
        <v>848</v>
      </c>
      <c r="E540" s="9" t="s">
        <v>849</v>
      </c>
      <c r="F540" s="13">
        <v>6570.64</v>
      </c>
      <c r="G540" s="27">
        <v>739</v>
      </c>
      <c r="H540" s="28">
        <v>43348</v>
      </c>
      <c r="I540" s="29" t="s">
        <v>1129</v>
      </c>
    </row>
    <row r="541" spans="2:9" ht="18" customHeight="1" x14ac:dyDescent="0.25">
      <c r="B541" s="39" t="s">
        <v>629</v>
      </c>
      <c r="C541" s="8">
        <v>3704</v>
      </c>
      <c r="D541" s="9" t="s">
        <v>848</v>
      </c>
      <c r="E541" s="9" t="s">
        <v>849</v>
      </c>
      <c r="F541" s="13">
        <v>17096.96</v>
      </c>
      <c r="G541" s="27">
        <v>740</v>
      </c>
      <c r="H541" s="28">
        <v>43348</v>
      </c>
      <c r="I541" s="29" t="s">
        <v>1129</v>
      </c>
    </row>
    <row r="542" spans="2:9" ht="18" customHeight="1" x14ac:dyDescent="0.25">
      <c r="B542" s="39" t="s">
        <v>629</v>
      </c>
      <c r="C542" s="8">
        <v>3704</v>
      </c>
      <c r="D542" s="9" t="s">
        <v>848</v>
      </c>
      <c r="E542" s="9" t="s">
        <v>849</v>
      </c>
      <c r="F542" s="13">
        <v>14192.22</v>
      </c>
      <c r="G542" s="27">
        <v>741</v>
      </c>
      <c r="H542" s="28">
        <v>43348</v>
      </c>
      <c r="I542" s="29" t="s">
        <v>1129</v>
      </c>
    </row>
    <row r="543" spans="2:9" ht="18" customHeight="1" x14ac:dyDescent="0.25">
      <c r="B543" s="39" t="s">
        <v>629</v>
      </c>
      <c r="C543" s="8">
        <v>3704</v>
      </c>
      <c r="D543" s="9" t="s">
        <v>848</v>
      </c>
      <c r="E543" s="9" t="s">
        <v>849</v>
      </c>
      <c r="F543" s="13">
        <v>21690.89</v>
      </c>
      <c r="G543" s="27">
        <v>743</v>
      </c>
      <c r="H543" s="28">
        <v>43348</v>
      </c>
      <c r="I543" s="29" t="s">
        <v>1129</v>
      </c>
    </row>
    <row r="544" spans="2:9" ht="18" customHeight="1" x14ac:dyDescent="0.25">
      <c r="B544" s="39" t="s">
        <v>629</v>
      </c>
      <c r="C544" s="8">
        <v>3704</v>
      </c>
      <c r="D544" s="9" t="s">
        <v>848</v>
      </c>
      <c r="E544" s="9" t="s">
        <v>849</v>
      </c>
      <c r="F544" s="13">
        <v>73768.63</v>
      </c>
      <c r="G544" s="27">
        <v>744</v>
      </c>
      <c r="H544" s="28">
        <v>43348</v>
      </c>
      <c r="I544" s="29" t="s">
        <v>1129</v>
      </c>
    </row>
    <row r="545" spans="2:9" ht="18" customHeight="1" x14ac:dyDescent="0.25">
      <c r="B545" s="39" t="s">
        <v>629</v>
      </c>
      <c r="C545" s="8">
        <v>3704</v>
      </c>
      <c r="D545" s="9" t="s">
        <v>848</v>
      </c>
      <c r="E545" s="9" t="s">
        <v>849</v>
      </c>
      <c r="F545" s="13">
        <v>10422.210000000001</v>
      </c>
      <c r="G545" s="27">
        <v>745</v>
      </c>
      <c r="H545" s="28">
        <v>43348</v>
      </c>
      <c r="I545" s="29" t="s">
        <v>1129</v>
      </c>
    </row>
    <row r="546" spans="2:9" ht="18" customHeight="1" x14ac:dyDescent="0.25">
      <c r="B546" s="39" t="s">
        <v>629</v>
      </c>
      <c r="C546" s="8">
        <v>3704</v>
      </c>
      <c r="D546" s="9" t="s">
        <v>848</v>
      </c>
      <c r="E546" s="9" t="s">
        <v>849</v>
      </c>
      <c r="F546" s="13">
        <v>27569.119999999999</v>
      </c>
      <c r="G546" s="27">
        <v>746</v>
      </c>
      <c r="H546" s="28">
        <v>43348</v>
      </c>
      <c r="I546" s="29" t="s">
        <v>1129</v>
      </c>
    </row>
    <row r="547" spans="2:9" ht="18" customHeight="1" x14ac:dyDescent="0.25">
      <c r="B547" s="20" t="s">
        <v>25</v>
      </c>
      <c r="F547" s="18">
        <f>SUM(F6:F546)</f>
        <v>2791355.7600000002</v>
      </c>
      <c r="G547" s="18"/>
      <c r="H547" s="18"/>
      <c r="I547" s="18"/>
    </row>
  </sheetData>
  <sheetProtection algorithmName="SHA-512" hashValue="7j/YQGuF308g29IsdJzDoU9lSM8ZRbdFsZD942PbT9pZekvcRX6P6mhOYgmXvoNBu2qlzbd/+N4Sf9n2AStWGw==" saltValue="7qUO7kdVwFDqR09v1+q8JA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/>
  <dimension ref="B1:I325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38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C1" s="4"/>
    </row>
    <row r="2" spans="2:9" ht="18" customHeight="1" thickBot="1" x14ac:dyDescent="0.3">
      <c r="B2" s="117" t="s">
        <v>1450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C3" s="4"/>
    </row>
    <row r="4" spans="2:9" ht="18" customHeight="1" x14ac:dyDescent="0.25">
      <c r="B4" s="143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44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39" t="s">
        <v>63</v>
      </c>
      <c r="C6" s="8">
        <v>0</v>
      </c>
      <c r="D6" s="9" t="s">
        <v>64</v>
      </c>
      <c r="E6" s="9" t="s">
        <v>842</v>
      </c>
      <c r="F6" s="13">
        <v>4052.36</v>
      </c>
      <c r="G6" s="27">
        <v>1135</v>
      </c>
      <c r="H6" s="28">
        <v>43326</v>
      </c>
      <c r="I6" s="29" t="s">
        <v>66</v>
      </c>
    </row>
    <row r="7" spans="2:9" ht="18" customHeight="1" x14ac:dyDescent="0.25">
      <c r="B7" s="39" t="s">
        <v>63</v>
      </c>
      <c r="C7" s="8">
        <v>0</v>
      </c>
      <c r="D7" s="9" t="s">
        <v>64</v>
      </c>
      <c r="E7" s="9" t="s">
        <v>65</v>
      </c>
      <c r="F7" s="13">
        <v>12.97</v>
      </c>
      <c r="G7" s="27">
        <v>1155</v>
      </c>
      <c r="H7" s="28">
        <v>43332</v>
      </c>
      <c r="I7" s="29" t="s">
        <v>66</v>
      </c>
    </row>
    <row r="8" spans="2:9" ht="18" customHeight="1" x14ac:dyDescent="0.25">
      <c r="B8" s="39" t="s">
        <v>63</v>
      </c>
      <c r="C8" s="8">
        <v>0</v>
      </c>
      <c r="D8" s="9" t="s">
        <v>64</v>
      </c>
      <c r="E8" s="9" t="s">
        <v>65</v>
      </c>
      <c r="F8" s="13">
        <v>53</v>
      </c>
      <c r="G8" s="27">
        <v>1211</v>
      </c>
      <c r="H8" s="28">
        <v>43343</v>
      </c>
      <c r="I8" s="29" t="s">
        <v>66</v>
      </c>
    </row>
    <row r="9" spans="2:9" ht="18" customHeight="1" x14ac:dyDescent="0.25">
      <c r="B9" s="39" t="s">
        <v>63</v>
      </c>
      <c r="C9" s="8">
        <v>0</v>
      </c>
      <c r="D9" s="9" t="s">
        <v>64</v>
      </c>
      <c r="E9" s="9" t="s">
        <v>65</v>
      </c>
      <c r="F9" s="13">
        <v>120.25</v>
      </c>
      <c r="G9" s="27">
        <v>1218</v>
      </c>
      <c r="H9" s="28">
        <v>43343</v>
      </c>
      <c r="I9" s="29" t="s">
        <v>66</v>
      </c>
    </row>
    <row r="10" spans="2:9" ht="18" customHeight="1" x14ac:dyDescent="0.25">
      <c r="B10" s="39" t="s">
        <v>63</v>
      </c>
      <c r="C10" s="8">
        <v>0</v>
      </c>
      <c r="D10" s="9" t="s">
        <v>64</v>
      </c>
      <c r="E10" s="9" t="s">
        <v>1145</v>
      </c>
      <c r="F10" s="13">
        <v>27.4</v>
      </c>
      <c r="G10" s="27">
        <v>1212</v>
      </c>
      <c r="H10" s="28">
        <v>43343</v>
      </c>
      <c r="I10" s="29" t="s">
        <v>66</v>
      </c>
    </row>
    <row r="11" spans="2:9" ht="18" customHeight="1" x14ac:dyDescent="0.25">
      <c r="B11" s="39" t="s">
        <v>63</v>
      </c>
      <c r="C11" s="8">
        <v>0</v>
      </c>
      <c r="D11" s="9" t="s">
        <v>64</v>
      </c>
      <c r="E11" s="9" t="s">
        <v>1145</v>
      </c>
      <c r="F11" s="13">
        <v>4.38</v>
      </c>
      <c r="G11" s="27">
        <v>1213</v>
      </c>
      <c r="H11" s="28">
        <v>43343</v>
      </c>
      <c r="I11" s="29" t="s">
        <v>66</v>
      </c>
    </row>
    <row r="12" spans="2:9" ht="18" customHeight="1" x14ac:dyDescent="0.25">
      <c r="B12" s="39" t="s">
        <v>63</v>
      </c>
      <c r="C12" s="8">
        <v>0</v>
      </c>
      <c r="D12" s="9" t="s">
        <v>64</v>
      </c>
      <c r="E12" s="9" t="s">
        <v>1381</v>
      </c>
      <c r="F12" s="13">
        <v>8</v>
      </c>
      <c r="G12" s="27">
        <v>1214</v>
      </c>
      <c r="H12" s="28">
        <v>43343</v>
      </c>
      <c r="I12" s="29" t="s">
        <v>66</v>
      </c>
    </row>
    <row r="13" spans="2:9" ht="18" customHeight="1" x14ac:dyDescent="0.25">
      <c r="B13" s="39" t="s">
        <v>63</v>
      </c>
      <c r="C13" s="8">
        <v>0</v>
      </c>
      <c r="D13" s="9" t="s">
        <v>64</v>
      </c>
      <c r="E13" s="9" t="s">
        <v>1188</v>
      </c>
      <c r="F13" s="13">
        <v>34.43</v>
      </c>
      <c r="G13" s="27">
        <v>1207</v>
      </c>
      <c r="H13" s="28">
        <v>43343</v>
      </c>
      <c r="I13" s="29" t="s">
        <v>66</v>
      </c>
    </row>
    <row r="14" spans="2:9" ht="18" customHeight="1" x14ac:dyDescent="0.25">
      <c r="B14" s="39" t="s">
        <v>63</v>
      </c>
      <c r="C14" s="8">
        <v>0</v>
      </c>
      <c r="D14" s="9" t="s">
        <v>64</v>
      </c>
      <c r="E14" s="9" t="s">
        <v>1188</v>
      </c>
      <c r="F14" s="13">
        <v>36</v>
      </c>
      <c r="G14" s="27">
        <v>1208</v>
      </c>
      <c r="H14" s="28">
        <v>43343</v>
      </c>
      <c r="I14" s="29" t="s">
        <v>66</v>
      </c>
    </row>
    <row r="15" spans="2:9" ht="18" customHeight="1" x14ac:dyDescent="0.25">
      <c r="B15" s="39" t="s">
        <v>63</v>
      </c>
      <c r="C15" s="8">
        <v>0</v>
      </c>
      <c r="D15" s="9" t="s">
        <v>64</v>
      </c>
      <c r="E15" s="9" t="s">
        <v>1188</v>
      </c>
      <c r="F15" s="13">
        <v>10.5</v>
      </c>
      <c r="G15" s="27">
        <v>1209</v>
      </c>
      <c r="H15" s="28">
        <v>43343</v>
      </c>
      <c r="I15" s="29" t="s">
        <v>66</v>
      </c>
    </row>
    <row r="16" spans="2:9" ht="18" customHeight="1" x14ac:dyDescent="0.25">
      <c r="B16" s="39" t="s">
        <v>63</v>
      </c>
      <c r="C16" s="8">
        <v>0</v>
      </c>
      <c r="D16" s="9" t="s">
        <v>64</v>
      </c>
      <c r="E16" s="9" t="s">
        <v>1188</v>
      </c>
      <c r="F16" s="13">
        <v>28.2</v>
      </c>
      <c r="G16" s="27">
        <v>1210</v>
      </c>
      <c r="H16" s="28">
        <v>43343</v>
      </c>
      <c r="I16" s="29" t="s">
        <v>66</v>
      </c>
    </row>
    <row r="17" spans="2:9" ht="18" customHeight="1" x14ac:dyDescent="0.25">
      <c r="B17" s="39" t="s">
        <v>63</v>
      </c>
      <c r="C17" s="8">
        <v>0</v>
      </c>
      <c r="D17" s="9" t="s">
        <v>64</v>
      </c>
      <c r="E17" s="9" t="s">
        <v>1188</v>
      </c>
      <c r="F17" s="13">
        <v>7.5</v>
      </c>
      <c r="G17" s="27">
        <v>1216</v>
      </c>
      <c r="H17" s="28">
        <v>43343</v>
      </c>
      <c r="I17" s="29" t="s">
        <v>66</v>
      </c>
    </row>
    <row r="18" spans="2:9" ht="18" customHeight="1" x14ac:dyDescent="0.25">
      <c r="B18" s="39" t="s">
        <v>63</v>
      </c>
      <c r="C18" s="8">
        <v>0</v>
      </c>
      <c r="D18" s="9" t="s">
        <v>64</v>
      </c>
      <c r="E18" s="9" t="s">
        <v>1188</v>
      </c>
      <c r="F18" s="13">
        <v>5.58</v>
      </c>
      <c r="G18" s="27">
        <v>1217</v>
      </c>
      <c r="H18" s="28">
        <v>43343</v>
      </c>
      <c r="I18" s="29" t="s">
        <v>66</v>
      </c>
    </row>
    <row r="19" spans="2:9" ht="18" customHeight="1" x14ac:dyDescent="0.25">
      <c r="B19" s="39" t="s">
        <v>63</v>
      </c>
      <c r="C19" s="8">
        <v>0</v>
      </c>
      <c r="D19" s="9" t="s">
        <v>64</v>
      </c>
      <c r="E19" s="9" t="s">
        <v>1423</v>
      </c>
      <c r="F19" s="13">
        <v>2.41</v>
      </c>
      <c r="G19" s="27">
        <v>1215</v>
      </c>
      <c r="H19" s="28">
        <v>43343</v>
      </c>
      <c r="I19" s="29" t="s">
        <v>66</v>
      </c>
    </row>
    <row r="20" spans="2:9" ht="18" customHeight="1" x14ac:dyDescent="0.25">
      <c r="B20" s="39" t="s">
        <v>63</v>
      </c>
      <c r="C20" s="8">
        <v>3704</v>
      </c>
      <c r="D20" s="9" t="s">
        <v>848</v>
      </c>
      <c r="E20" s="9" t="s">
        <v>849</v>
      </c>
      <c r="F20" s="13">
        <v>35545.97</v>
      </c>
      <c r="G20" s="27">
        <v>1136</v>
      </c>
      <c r="H20" s="28">
        <v>43326</v>
      </c>
      <c r="I20" s="29" t="s">
        <v>1383</v>
      </c>
    </row>
    <row r="21" spans="2:9" ht="18" customHeight="1" x14ac:dyDescent="0.25">
      <c r="B21" s="39" t="s">
        <v>604</v>
      </c>
      <c r="C21" s="8">
        <v>0</v>
      </c>
      <c r="D21" s="9" t="s">
        <v>64</v>
      </c>
      <c r="E21" s="9" t="s">
        <v>842</v>
      </c>
      <c r="F21" s="13">
        <v>7593.72</v>
      </c>
      <c r="G21" s="27">
        <v>485</v>
      </c>
      <c r="H21" s="28">
        <v>43328</v>
      </c>
      <c r="I21" s="29" t="s">
        <v>66</v>
      </c>
    </row>
    <row r="22" spans="2:9" ht="18" customHeight="1" x14ac:dyDescent="0.25">
      <c r="B22" s="39" t="s">
        <v>604</v>
      </c>
      <c r="C22" s="8">
        <v>0</v>
      </c>
      <c r="D22" s="9" t="s">
        <v>64</v>
      </c>
      <c r="E22" s="9" t="s">
        <v>842</v>
      </c>
      <c r="F22" s="13">
        <v>1440.63</v>
      </c>
      <c r="G22" s="27">
        <v>486</v>
      </c>
      <c r="H22" s="28">
        <v>43328</v>
      </c>
      <c r="I22" s="29" t="s">
        <v>66</v>
      </c>
    </row>
    <row r="23" spans="2:9" ht="18" customHeight="1" x14ac:dyDescent="0.25">
      <c r="B23" s="39" t="s">
        <v>604</v>
      </c>
      <c r="C23" s="8">
        <v>0</v>
      </c>
      <c r="D23" s="9" t="s">
        <v>64</v>
      </c>
      <c r="E23" s="9" t="s">
        <v>842</v>
      </c>
      <c r="F23" s="13">
        <v>1882.24</v>
      </c>
      <c r="G23" s="27">
        <v>487</v>
      </c>
      <c r="H23" s="28">
        <v>43328</v>
      </c>
      <c r="I23" s="29" t="s">
        <v>66</v>
      </c>
    </row>
    <row r="24" spans="2:9" ht="18" customHeight="1" x14ac:dyDescent="0.25">
      <c r="B24" s="39" t="s">
        <v>604</v>
      </c>
      <c r="C24" s="8">
        <v>0</v>
      </c>
      <c r="D24" s="9" t="s">
        <v>64</v>
      </c>
      <c r="E24" s="9" t="s">
        <v>842</v>
      </c>
      <c r="F24" s="13">
        <v>6270.63</v>
      </c>
      <c r="G24" s="27">
        <v>488</v>
      </c>
      <c r="H24" s="28">
        <v>43328</v>
      </c>
      <c r="I24" s="29" t="s">
        <v>66</v>
      </c>
    </row>
    <row r="25" spans="2:9" ht="18" customHeight="1" x14ac:dyDescent="0.25">
      <c r="B25" s="39" t="s">
        <v>604</v>
      </c>
      <c r="C25" s="8">
        <v>0</v>
      </c>
      <c r="D25" s="9" t="s">
        <v>64</v>
      </c>
      <c r="E25" s="9" t="s">
        <v>842</v>
      </c>
      <c r="F25" s="13">
        <v>3019.21</v>
      </c>
      <c r="G25" s="27">
        <v>489</v>
      </c>
      <c r="H25" s="28">
        <v>43328</v>
      </c>
      <c r="I25" s="29" t="s">
        <v>66</v>
      </c>
    </row>
    <row r="26" spans="2:9" ht="18" customHeight="1" x14ac:dyDescent="0.25">
      <c r="B26" s="39" t="s">
        <v>604</v>
      </c>
      <c r="C26" s="8">
        <v>0</v>
      </c>
      <c r="D26" s="9" t="s">
        <v>64</v>
      </c>
      <c r="E26" s="9" t="s">
        <v>1121</v>
      </c>
      <c r="F26" s="13">
        <v>392.9</v>
      </c>
      <c r="G26" s="27">
        <v>507</v>
      </c>
      <c r="H26" s="28">
        <v>43335</v>
      </c>
      <c r="I26" s="29" t="s">
        <v>66</v>
      </c>
    </row>
    <row r="27" spans="2:9" ht="18" customHeight="1" x14ac:dyDescent="0.25">
      <c r="B27" s="39" t="s">
        <v>604</v>
      </c>
      <c r="C27" s="8">
        <v>0</v>
      </c>
      <c r="D27" s="9" t="s">
        <v>64</v>
      </c>
      <c r="E27" s="9" t="s">
        <v>1121</v>
      </c>
      <c r="F27" s="13">
        <v>626.04</v>
      </c>
      <c r="G27" s="27">
        <v>508</v>
      </c>
      <c r="H27" s="28">
        <v>43335</v>
      </c>
      <c r="I27" s="29" t="s">
        <v>66</v>
      </c>
    </row>
    <row r="28" spans="2:9" ht="18" customHeight="1" x14ac:dyDescent="0.25">
      <c r="B28" s="39" t="s">
        <v>604</v>
      </c>
      <c r="C28" s="8">
        <v>0</v>
      </c>
      <c r="D28" s="9" t="s">
        <v>64</v>
      </c>
      <c r="E28" s="9" t="s">
        <v>1155</v>
      </c>
      <c r="F28" s="13">
        <v>513.34</v>
      </c>
      <c r="G28" s="27">
        <v>496</v>
      </c>
      <c r="H28" s="28">
        <v>43334</v>
      </c>
      <c r="I28" s="29" t="s">
        <v>66</v>
      </c>
    </row>
    <row r="29" spans="2:9" ht="18" customHeight="1" x14ac:dyDescent="0.25">
      <c r="B29" s="39" t="s">
        <v>604</v>
      </c>
      <c r="C29" s="8">
        <v>0</v>
      </c>
      <c r="D29" s="9" t="s">
        <v>64</v>
      </c>
      <c r="E29" s="9" t="s">
        <v>1281</v>
      </c>
      <c r="F29" s="13">
        <v>350.59</v>
      </c>
      <c r="G29" s="27">
        <v>506</v>
      </c>
      <c r="H29" s="28">
        <v>43335</v>
      </c>
      <c r="I29" s="29" t="s">
        <v>66</v>
      </c>
    </row>
    <row r="30" spans="2:9" ht="18" customHeight="1" x14ac:dyDescent="0.25">
      <c r="B30" s="39" t="s">
        <v>604</v>
      </c>
      <c r="C30" s="8">
        <v>0</v>
      </c>
      <c r="D30" s="9" t="s">
        <v>64</v>
      </c>
      <c r="E30" s="9" t="s">
        <v>1156</v>
      </c>
      <c r="F30" s="13">
        <v>2124.0700000000002</v>
      </c>
      <c r="G30" s="27">
        <v>509</v>
      </c>
      <c r="H30" s="28">
        <v>43335</v>
      </c>
      <c r="I30" s="29" t="s">
        <v>66</v>
      </c>
    </row>
    <row r="31" spans="2:9" ht="18" customHeight="1" x14ac:dyDescent="0.25">
      <c r="B31" s="39" t="s">
        <v>604</v>
      </c>
      <c r="C31" s="8">
        <v>0</v>
      </c>
      <c r="D31" s="9" t="s">
        <v>64</v>
      </c>
      <c r="E31" s="9" t="s">
        <v>1123</v>
      </c>
      <c r="F31" s="13">
        <v>1764.36</v>
      </c>
      <c r="G31" s="27">
        <v>511</v>
      </c>
      <c r="H31" s="28">
        <v>43335</v>
      </c>
      <c r="I31" s="29" t="s">
        <v>66</v>
      </c>
    </row>
    <row r="32" spans="2:9" ht="18" customHeight="1" x14ac:dyDescent="0.25">
      <c r="B32" s="39" t="s">
        <v>604</v>
      </c>
      <c r="C32" s="8">
        <v>0</v>
      </c>
      <c r="D32" s="9" t="s">
        <v>64</v>
      </c>
      <c r="E32" s="9" t="s">
        <v>1123</v>
      </c>
      <c r="F32" s="13">
        <v>565.41999999999996</v>
      </c>
      <c r="G32" s="27">
        <v>513</v>
      </c>
      <c r="H32" s="28">
        <v>43335</v>
      </c>
      <c r="I32" s="29" t="s">
        <v>66</v>
      </c>
    </row>
    <row r="33" spans="2:9" ht="18" customHeight="1" x14ac:dyDescent="0.25">
      <c r="B33" s="39" t="s">
        <v>604</v>
      </c>
      <c r="C33" s="8">
        <v>0</v>
      </c>
      <c r="D33" s="9" t="s">
        <v>64</v>
      </c>
      <c r="E33" s="9" t="s">
        <v>1358</v>
      </c>
      <c r="F33" s="13">
        <v>133.43</v>
      </c>
      <c r="G33" s="27">
        <v>510</v>
      </c>
      <c r="H33" s="28">
        <v>43335</v>
      </c>
      <c r="I33" s="29" t="s">
        <v>66</v>
      </c>
    </row>
    <row r="34" spans="2:9" ht="18" customHeight="1" x14ac:dyDescent="0.25">
      <c r="B34" s="39" t="s">
        <v>604</v>
      </c>
      <c r="C34" s="8">
        <v>0</v>
      </c>
      <c r="D34" s="9" t="s">
        <v>64</v>
      </c>
      <c r="E34" s="9" t="s">
        <v>1197</v>
      </c>
      <c r="F34" s="13">
        <v>1399.56</v>
      </c>
      <c r="G34" s="27">
        <v>512</v>
      </c>
      <c r="H34" s="28">
        <v>43335</v>
      </c>
      <c r="I34" s="29" t="s">
        <v>66</v>
      </c>
    </row>
    <row r="35" spans="2:9" ht="18" customHeight="1" x14ac:dyDescent="0.25">
      <c r="B35" s="39" t="s">
        <v>608</v>
      </c>
      <c r="C35" s="8">
        <v>0</v>
      </c>
      <c r="D35" s="9" t="s">
        <v>64</v>
      </c>
      <c r="E35" s="9" t="s">
        <v>842</v>
      </c>
      <c r="F35" s="13">
        <v>1761.62</v>
      </c>
      <c r="G35" s="27">
        <v>298</v>
      </c>
      <c r="H35" s="28">
        <v>43329</v>
      </c>
      <c r="I35" s="29" t="s">
        <v>66</v>
      </c>
    </row>
    <row r="36" spans="2:9" ht="18" customHeight="1" x14ac:dyDescent="0.25">
      <c r="B36" s="39" t="s">
        <v>608</v>
      </c>
      <c r="C36" s="8">
        <v>0</v>
      </c>
      <c r="D36" s="9" t="s">
        <v>64</v>
      </c>
      <c r="E36" s="9" t="s">
        <v>842</v>
      </c>
      <c r="F36" s="13">
        <v>427.05</v>
      </c>
      <c r="G36" s="27">
        <v>299</v>
      </c>
      <c r="H36" s="28">
        <v>43329</v>
      </c>
      <c r="I36" s="29" t="s">
        <v>66</v>
      </c>
    </row>
    <row r="37" spans="2:9" ht="18" customHeight="1" x14ac:dyDescent="0.25">
      <c r="B37" s="39" t="s">
        <v>608</v>
      </c>
      <c r="C37" s="8">
        <v>0</v>
      </c>
      <c r="D37" s="9" t="s">
        <v>64</v>
      </c>
      <c r="E37" s="9" t="s">
        <v>1135</v>
      </c>
      <c r="F37" s="13">
        <v>194.11</v>
      </c>
      <c r="G37" s="27">
        <v>302</v>
      </c>
      <c r="H37" s="28">
        <v>43329</v>
      </c>
      <c r="I37" s="29" t="s">
        <v>66</v>
      </c>
    </row>
    <row r="38" spans="2:9" ht="18" customHeight="1" x14ac:dyDescent="0.25">
      <c r="B38" s="39" t="s">
        <v>608</v>
      </c>
      <c r="C38" s="8">
        <v>0</v>
      </c>
      <c r="D38" s="9" t="s">
        <v>64</v>
      </c>
      <c r="E38" s="9" t="s">
        <v>1359</v>
      </c>
      <c r="F38" s="13">
        <v>320.29000000000002</v>
      </c>
      <c r="G38" s="27">
        <v>303</v>
      </c>
      <c r="H38" s="28">
        <v>43329</v>
      </c>
      <c r="I38" s="29" t="s">
        <v>66</v>
      </c>
    </row>
    <row r="39" spans="2:9" ht="18" customHeight="1" x14ac:dyDescent="0.25">
      <c r="B39" s="39" t="s">
        <v>611</v>
      </c>
      <c r="C39" s="8">
        <v>0</v>
      </c>
      <c r="D39" s="9" t="s">
        <v>64</v>
      </c>
      <c r="E39" s="9" t="s">
        <v>842</v>
      </c>
      <c r="F39" s="13">
        <v>458.9</v>
      </c>
      <c r="G39" s="27">
        <v>395</v>
      </c>
      <c r="H39" s="28">
        <v>43320</v>
      </c>
      <c r="I39" s="29" t="s">
        <v>66</v>
      </c>
    </row>
    <row r="40" spans="2:9" ht="18" customHeight="1" x14ac:dyDescent="0.25">
      <c r="B40" s="39" t="s">
        <v>611</v>
      </c>
      <c r="C40" s="8">
        <v>0</v>
      </c>
      <c r="D40" s="9" t="s">
        <v>64</v>
      </c>
      <c r="E40" s="9" t="s">
        <v>842</v>
      </c>
      <c r="F40" s="13">
        <v>439.67</v>
      </c>
      <c r="G40" s="27">
        <v>396</v>
      </c>
      <c r="H40" s="28">
        <v>43320</v>
      </c>
      <c r="I40" s="29" t="s">
        <v>66</v>
      </c>
    </row>
    <row r="41" spans="2:9" ht="18" customHeight="1" x14ac:dyDescent="0.25">
      <c r="B41" s="39" t="s">
        <v>611</v>
      </c>
      <c r="C41" s="8">
        <v>0</v>
      </c>
      <c r="D41" s="9" t="s">
        <v>64</v>
      </c>
      <c r="E41" s="9" t="s">
        <v>842</v>
      </c>
      <c r="F41" s="13">
        <v>830.05</v>
      </c>
      <c r="G41" s="27">
        <v>397</v>
      </c>
      <c r="H41" s="28">
        <v>43320</v>
      </c>
      <c r="I41" s="29" t="s">
        <v>66</v>
      </c>
    </row>
    <row r="42" spans="2:9" ht="18" customHeight="1" x14ac:dyDescent="0.25">
      <c r="B42" s="39" t="s">
        <v>611</v>
      </c>
      <c r="C42" s="8">
        <v>0</v>
      </c>
      <c r="D42" s="9" t="s">
        <v>64</v>
      </c>
      <c r="E42" s="9" t="s">
        <v>1157</v>
      </c>
      <c r="F42" s="13">
        <v>104.38</v>
      </c>
      <c r="G42" s="27">
        <v>404</v>
      </c>
      <c r="H42" s="28">
        <v>43326</v>
      </c>
      <c r="I42" s="29" t="s">
        <v>66</v>
      </c>
    </row>
    <row r="43" spans="2:9" ht="18" customHeight="1" x14ac:dyDescent="0.25">
      <c r="B43" s="39" t="s">
        <v>611</v>
      </c>
      <c r="C43" s="8">
        <v>0</v>
      </c>
      <c r="D43" s="9" t="s">
        <v>64</v>
      </c>
      <c r="E43" s="9" t="s">
        <v>1238</v>
      </c>
      <c r="F43" s="13">
        <v>655.18000000000006</v>
      </c>
      <c r="G43" s="27">
        <v>390</v>
      </c>
      <c r="H43" s="28">
        <v>43315</v>
      </c>
      <c r="I43" s="29" t="s">
        <v>66</v>
      </c>
    </row>
    <row r="44" spans="2:9" ht="18" customHeight="1" x14ac:dyDescent="0.25">
      <c r="B44" s="39" t="s">
        <v>611</v>
      </c>
      <c r="C44" s="8">
        <v>0</v>
      </c>
      <c r="D44" s="9" t="s">
        <v>64</v>
      </c>
      <c r="E44" s="9" t="s">
        <v>1238</v>
      </c>
      <c r="F44" s="13">
        <v>3.89</v>
      </c>
      <c r="G44" s="27">
        <v>436</v>
      </c>
      <c r="H44" s="28">
        <v>43335</v>
      </c>
      <c r="I44" s="29" t="s">
        <v>66</v>
      </c>
    </row>
    <row r="45" spans="2:9" ht="18" customHeight="1" x14ac:dyDescent="0.25">
      <c r="B45" s="39" t="s">
        <v>611</v>
      </c>
      <c r="C45" s="8">
        <v>3703</v>
      </c>
      <c r="D45" s="9" t="s">
        <v>1138</v>
      </c>
      <c r="E45" s="9" t="s">
        <v>849</v>
      </c>
      <c r="F45" s="13">
        <v>6921.87</v>
      </c>
      <c r="G45" s="27">
        <v>462</v>
      </c>
      <c r="H45" s="28">
        <v>43343</v>
      </c>
      <c r="I45" s="29" t="s">
        <v>1406</v>
      </c>
    </row>
    <row r="46" spans="2:9" ht="18" customHeight="1" x14ac:dyDescent="0.25">
      <c r="B46" s="39" t="s">
        <v>611</v>
      </c>
      <c r="C46" s="8">
        <v>3703</v>
      </c>
      <c r="D46" s="9" t="s">
        <v>1138</v>
      </c>
      <c r="E46" s="9" t="s">
        <v>849</v>
      </c>
      <c r="F46" s="13">
        <v>5024.04</v>
      </c>
      <c r="G46" s="27">
        <v>467</v>
      </c>
      <c r="H46" s="28">
        <v>43343</v>
      </c>
      <c r="I46" s="29" t="s">
        <v>1290</v>
      </c>
    </row>
    <row r="47" spans="2:9" ht="18" customHeight="1" x14ac:dyDescent="0.25">
      <c r="B47" s="39" t="s">
        <v>611</v>
      </c>
      <c r="C47" s="8">
        <v>3704</v>
      </c>
      <c r="D47" s="9" t="s">
        <v>848</v>
      </c>
      <c r="E47" s="9" t="s">
        <v>849</v>
      </c>
      <c r="F47" s="13">
        <v>6542.89</v>
      </c>
      <c r="G47" s="27">
        <v>386</v>
      </c>
      <c r="H47" s="28">
        <v>43315</v>
      </c>
      <c r="I47" s="29" t="s">
        <v>1293</v>
      </c>
    </row>
    <row r="48" spans="2:9" ht="18" customHeight="1" x14ac:dyDescent="0.25">
      <c r="B48" s="39" t="s">
        <v>611</v>
      </c>
      <c r="C48" s="8">
        <v>3704</v>
      </c>
      <c r="D48" s="9" t="s">
        <v>848</v>
      </c>
      <c r="E48" s="9" t="s">
        <v>849</v>
      </c>
      <c r="F48" s="13">
        <v>6998.54</v>
      </c>
      <c r="G48" s="27">
        <v>387</v>
      </c>
      <c r="H48" s="28">
        <v>43315</v>
      </c>
      <c r="I48" s="29" t="s">
        <v>1293</v>
      </c>
    </row>
    <row r="49" spans="2:9" ht="18" customHeight="1" x14ac:dyDescent="0.25">
      <c r="B49" s="39" t="s">
        <v>611</v>
      </c>
      <c r="C49" s="8">
        <v>3704</v>
      </c>
      <c r="D49" s="9" t="s">
        <v>848</v>
      </c>
      <c r="E49" s="9" t="s">
        <v>849</v>
      </c>
      <c r="F49" s="13">
        <v>3838.57</v>
      </c>
      <c r="G49" s="27">
        <v>388</v>
      </c>
      <c r="H49" s="28">
        <v>43315</v>
      </c>
      <c r="I49" s="29" t="s">
        <v>1293</v>
      </c>
    </row>
    <row r="50" spans="2:9" ht="18" customHeight="1" x14ac:dyDescent="0.25">
      <c r="B50" s="39" t="s">
        <v>611</v>
      </c>
      <c r="C50" s="8">
        <v>3704</v>
      </c>
      <c r="D50" s="9" t="s">
        <v>848</v>
      </c>
      <c r="E50" s="9" t="s">
        <v>849</v>
      </c>
      <c r="F50" s="13">
        <v>11754.62</v>
      </c>
      <c r="G50" s="27">
        <v>389</v>
      </c>
      <c r="H50" s="28">
        <v>43315</v>
      </c>
      <c r="I50" s="29" t="s">
        <v>1293</v>
      </c>
    </row>
    <row r="51" spans="2:9" ht="18" customHeight="1" x14ac:dyDescent="0.25">
      <c r="B51" s="39" t="s">
        <v>611</v>
      </c>
      <c r="C51" s="8">
        <v>3704</v>
      </c>
      <c r="D51" s="9" t="s">
        <v>848</v>
      </c>
      <c r="E51" s="9" t="s">
        <v>849</v>
      </c>
      <c r="F51" s="13">
        <v>41946.91</v>
      </c>
      <c r="G51" s="27">
        <v>463</v>
      </c>
      <c r="H51" s="28">
        <v>43343</v>
      </c>
      <c r="I51" s="29" t="s">
        <v>1293</v>
      </c>
    </row>
    <row r="52" spans="2:9" ht="18" customHeight="1" x14ac:dyDescent="0.25">
      <c r="B52" s="39" t="s">
        <v>611</v>
      </c>
      <c r="C52" s="8">
        <v>3704</v>
      </c>
      <c r="D52" s="9" t="s">
        <v>848</v>
      </c>
      <c r="E52" s="9" t="s">
        <v>849</v>
      </c>
      <c r="F52" s="13">
        <v>3255.96</v>
      </c>
      <c r="G52" s="27">
        <v>464</v>
      </c>
      <c r="H52" s="28">
        <v>43343</v>
      </c>
      <c r="I52" s="29" t="s">
        <v>1294</v>
      </c>
    </row>
    <row r="53" spans="2:9" ht="18" customHeight="1" x14ac:dyDescent="0.25">
      <c r="B53" s="39" t="s">
        <v>611</v>
      </c>
      <c r="C53" s="8">
        <v>3704</v>
      </c>
      <c r="D53" s="9" t="s">
        <v>848</v>
      </c>
      <c r="E53" s="9" t="s">
        <v>849</v>
      </c>
      <c r="F53" s="13">
        <v>3462.33</v>
      </c>
      <c r="G53" s="27">
        <v>465</v>
      </c>
      <c r="H53" s="28">
        <v>43343</v>
      </c>
      <c r="I53" s="29" t="s">
        <v>1294</v>
      </c>
    </row>
    <row r="54" spans="2:9" ht="18" customHeight="1" x14ac:dyDescent="0.25">
      <c r="B54" s="39" t="s">
        <v>614</v>
      </c>
      <c r="C54" s="8">
        <v>0</v>
      </c>
      <c r="D54" s="9" t="s">
        <v>64</v>
      </c>
      <c r="E54" s="9" t="s">
        <v>842</v>
      </c>
      <c r="F54" s="13">
        <v>5580.52</v>
      </c>
      <c r="G54" s="27">
        <v>693</v>
      </c>
      <c r="H54" s="28">
        <v>43328</v>
      </c>
      <c r="I54" s="29" t="s">
        <v>66</v>
      </c>
    </row>
    <row r="55" spans="2:9" ht="18" customHeight="1" x14ac:dyDescent="0.25">
      <c r="B55" s="39" t="s">
        <v>614</v>
      </c>
      <c r="C55" s="8">
        <v>0</v>
      </c>
      <c r="D55" s="9" t="s">
        <v>64</v>
      </c>
      <c r="E55" s="9" t="s">
        <v>842</v>
      </c>
      <c r="F55" s="13">
        <v>1795.13</v>
      </c>
      <c r="G55" s="27">
        <v>742</v>
      </c>
      <c r="H55" s="28">
        <v>43342</v>
      </c>
      <c r="I55" s="29" t="s">
        <v>66</v>
      </c>
    </row>
    <row r="56" spans="2:9" ht="18" customHeight="1" x14ac:dyDescent="0.25">
      <c r="B56" s="39" t="s">
        <v>614</v>
      </c>
      <c r="C56" s="8">
        <v>0</v>
      </c>
      <c r="D56" s="9" t="s">
        <v>64</v>
      </c>
      <c r="E56" s="9" t="s">
        <v>842</v>
      </c>
      <c r="F56" s="13">
        <v>1499.93</v>
      </c>
      <c r="G56" s="27">
        <v>743</v>
      </c>
      <c r="H56" s="28">
        <v>43342</v>
      </c>
      <c r="I56" s="29" t="s">
        <v>66</v>
      </c>
    </row>
    <row r="57" spans="2:9" ht="18" customHeight="1" x14ac:dyDescent="0.25">
      <c r="B57" s="39" t="s">
        <v>614</v>
      </c>
      <c r="C57" s="8">
        <v>0</v>
      </c>
      <c r="D57" s="9" t="s">
        <v>64</v>
      </c>
      <c r="E57" s="9" t="s">
        <v>842</v>
      </c>
      <c r="F57" s="13">
        <v>1090.68</v>
      </c>
      <c r="G57" s="27">
        <v>744</v>
      </c>
      <c r="H57" s="28">
        <v>43342</v>
      </c>
      <c r="I57" s="29" t="s">
        <v>66</v>
      </c>
    </row>
    <row r="58" spans="2:9" ht="18" customHeight="1" x14ac:dyDescent="0.25">
      <c r="B58" s="39" t="s">
        <v>614</v>
      </c>
      <c r="C58" s="8">
        <v>0</v>
      </c>
      <c r="D58" s="9" t="s">
        <v>64</v>
      </c>
      <c r="E58" s="9" t="s">
        <v>842</v>
      </c>
      <c r="F58" s="13">
        <v>484.37</v>
      </c>
      <c r="G58" s="27">
        <v>745</v>
      </c>
      <c r="H58" s="28">
        <v>43342</v>
      </c>
      <c r="I58" s="29" t="s">
        <v>66</v>
      </c>
    </row>
    <row r="59" spans="2:9" ht="18" customHeight="1" x14ac:dyDescent="0.25">
      <c r="B59" s="39" t="s">
        <v>614</v>
      </c>
      <c r="C59" s="8">
        <v>0</v>
      </c>
      <c r="D59" s="9" t="s">
        <v>64</v>
      </c>
      <c r="E59" s="9" t="s">
        <v>842</v>
      </c>
      <c r="F59" s="13">
        <v>1053.95</v>
      </c>
      <c r="G59" s="27">
        <v>746</v>
      </c>
      <c r="H59" s="28">
        <v>43342</v>
      </c>
      <c r="I59" s="29" t="s">
        <v>66</v>
      </c>
    </row>
    <row r="60" spans="2:9" ht="18" customHeight="1" x14ac:dyDescent="0.25">
      <c r="B60" s="39" t="s">
        <v>614</v>
      </c>
      <c r="C60" s="8">
        <v>0</v>
      </c>
      <c r="D60" s="9" t="s">
        <v>64</v>
      </c>
      <c r="E60" s="9" t="s">
        <v>842</v>
      </c>
      <c r="F60" s="13">
        <v>1383.91</v>
      </c>
      <c r="G60" s="27">
        <v>747</v>
      </c>
      <c r="H60" s="28">
        <v>43342</v>
      </c>
      <c r="I60" s="29" t="s">
        <v>66</v>
      </c>
    </row>
    <row r="61" spans="2:9" ht="18" customHeight="1" x14ac:dyDescent="0.25">
      <c r="B61" s="39" t="s">
        <v>614</v>
      </c>
      <c r="C61" s="8">
        <v>0</v>
      </c>
      <c r="D61" s="9" t="s">
        <v>64</v>
      </c>
      <c r="E61" s="9" t="s">
        <v>842</v>
      </c>
      <c r="F61" s="13">
        <v>1579.86</v>
      </c>
      <c r="G61" s="27">
        <v>748</v>
      </c>
      <c r="H61" s="28">
        <v>43342</v>
      </c>
      <c r="I61" s="29" t="s">
        <v>66</v>
      </c>
    </row>
    <row r="62" spans="2:9" ht="18" customHeight="1" x14ac:dyDescent="0.25">
      <c r="B62" s="39" t="s">
        <v>614</v>
      </c>
      <c r="C62" s="8">
        <v>0</v>
      </c>
      <c r="D62" s="9" t="s">
        <v>64</v>
      </c>
      <c r="E62" s="9" t="s">
        <v>842</v>
      </c>
      <c r="F62" s="13">
        <v>407.52</v>
      </c>
      <c r="G62" s="27">
        <v>749</v>
      </c>
      <c r="H62" s="28">
        <v>43342</v>
      </c>
      <c r="I62" s="29" t="s">
        <v>66</v>
      </c>
    </row>
    <row r="63" spans="2:9" ht="18" customHeight="1" x14ac:dyDescent="0.25">
      <c r="B63" s="39" t="s">
        <v>614</v>
      </c>
      <c r="C63" s="8">
        <v>0</v>
      </c>
      <c r="D63" s="9" t="s">
        <v>64</v>
      </c>
      <c r="E63" s="9" t="s">
        <v>1242</v>
      </c>
      <c r="F63" s="13">
        <v>495.77000000000004</v>
      </c>
      <c r="G63" s="27">
        <v>737</v>
      </c>
      <c r="H63" s="28">
        <v>43342</v>
      </c>
      <c r="I63" s="29" t="s">
        <v>66</v>
      </c>
    </row>
    <row r="64" spans="2:9" ht="18" customHeight="1" x14ac:dyDescent="0.25">
      <c r="B64" s="39" t="s">
        <v>614</v>
      </c>
      <c r="C64" s="8">
        <v>0</v>
      </c>
      <c r="D64" s="9" t="s">
        <v>64</v>
      </c>
      <c r="E64" s="9" t="s">
        <v>1243</v>
      </c>
      <c r="F64" s="13">
        <v>190.49</v>
      </c>
      <c r="G64" s="27">
        <v>740</v>
      </c>
      <c r="H64" s="28">
        <v>43342</v>
      </c>
      <c r="I64" s="29" t="s">
        <v>66</v>
      </c>
    </row>
    <row r="65" spans="2:9" ht="18" customHeight="1" x14ac:dyDescent="0.25">
      <c r="B65" s="39" t="s">
        <v>614</v>
      </c>
      <c r="C65" s="8">
        <v>0</v>
      </c>
      <c r="D65" s="9" t="s">
        <v>64</v>
      </c>
      <c r="E65" s="9" t="s">
        <v>854</v>
      </c>
      <c r="F65" s="13">
        <v>220.17</v>
      </c>
      <c r="G65" s="27">
        <v>734</v>
      </c>
      <c r="H65" s="28">
        <v>43342</v>
      </c>
      <c r="I65" s="29" t="s">
        <v>66</v>
      </c>
    </row>
    <row r="66" spans="2:9" ht="18" customHeight="1" x14ac:dyDescent="0.25">
      <c r="B66" s="39" t="s">
        <v>614</v>
      </c>
      <c r="C66" s="8">
        <v>0</v>
      </c>
      <c r="D66" s="9" t="s">
        <v>64</v>
      </c>
      <c r="E66" s="9" t="s">
        <v>1431</v>
      </c>
      <c r="F66" s="13">
        <v>272.70999999999998</v>
      </c>
      <c r="G66" s="27">
        <v>736</v>
      </c>
      <c r="H66" s="28">
        <v>43342</v>
      </c>
      <c r="I66" s="29" t="s">
        <v>66</v>
      </c>
    </row>
    <row r="67" spans="2:9" ht="18" customHeight="1" x14ac:dyDescent="0.25">
      <c r="B67" s="39" t="s">
        <v>614</v>
      </c>
      <c r="C67" s="8">
        <v>0</v>
      </c>
      <c r="D67" s="9" t="s">
        <v>64</v>
      </c>
      <c r="E67" s="9" t="s">
        <v>1161</v>
      </c>
      <c r="F67" s="13">
        <v>251.62</v>
      </c>
      <c r="G67" s="27">
        <v>738</v>
      </c>
      <c r="H67" s="28">
        <v>43342</v>
      </c>
      <c r="I67" s="29" t="s">
        <v>66</v>
      </c>
    </row>
    <row r="68" spans="2:9" ht="18" customHeight="1" x14ac:dyDescent="0.25">
      <c r="B68" s="39" t="s">
        <v>614</v>
      </c>
      <c r="C68" s="8">
        <v>0</v>
      </c>
      <c r="D68" s="9" t="s">
        <v>64</v>
      </c>
      <c r="E68" s="9" t="s">
        <v>1162</v>
      </c>
      <c r="F68" s="13">
        <v>297.15000000000003</v>
      </c>
      <c r="G68" s="27">
        <v>733</v>
      </c>
      <c r="H68" s="28">
        <v>43342</v>
      </c>
      <c r="I68" s="29" t="s">
        <v>66</v>
      </c>
    </row>
    <row r="69" spans="2:9" ht="18" customHeight="1" x14ac:dyDescent="0.25">
      <c r="B69" s="39" t="s">
        <v>614</v>
      </c>
      <c r="C69" s="8">
        <v>0</v>
      </c>
      <c r="D69" s="9" t="s">
        <v>64</v>
      </c>
      <c r="E69" s="9" t="s">
        <v>1362</v>
      </c>
      <c r="F69" s="13">
        <v>489.58</v>
      </c>
      <c r="G69" s="27">
        <v>735</v>
      </c>
      <c r="H69" s="28">
        <v>43342</v>
      </c>
      <c r="I69" s="29" t="s">
        <v>66</v>
      </c>
    </row>
    <row r="70" spans="2:9" ht="18" customHeight="1" x14ac:dyDescent="0.25">
      <c r="B70" s="39" t="s">
        <v>614</v>
      </c>
      <c r="C70" s="8">
        <v>0</v>
      </c>
      <c r="D70" s="9" t="s">
        <v>64</v>
      </c>
      <c r="E70" s="9" t="s">
        <v>1364</v>
      </c>
      <c r="F70" s="13">
        <v>74.100000000000009</v>
      </c>
      <c r="G70" s="27">
        <v>741</v>
      </c>
      <c r="H70" s="28">
        <v>43342</v>
      </c>
      <c r="I70" s="29" t="s">
        <v>66</v>
      </c>
    </row>
    <row r="71" spans="2:9" ht="18" customHeight="1" x14ac:dyDescent="0.25">
      <c r="B71" s="39" t="s">
        <v>614</v>
      </c>
      <c r="C71" s="8">
        <v>0</v>
      </c>
      <c r="D71" s="9" t="s">
        <v>64</v>
      </c>
      <c r="E71" s="9" t="s">
        <v>1366</v>
      </c>
      <c r="F71" s="13">
        <v>430.87</v>
      </c>
      <c r="G71" s="27">
        <v>739</v>
      </c>
      <c r="H71" s="28">
        <v>43342</v>
      </c>
      <c r="I71" s="29" t="s">
        <v>66</v>
      </c>
    </row>
    <row r="72" spans="2:9" ht="18" customHeight="1" x14ac:dyDescent="0.25">
      <c r="B72" s="39" t="s">
        <v>614</v>
      </c>
      <c r="C72" s="8">
        <v>3704</v>
      </c>
      <c r="D72" s="9" t="s">
        <v>848</v>
      </c>
      <c r="E72" s="9" t="s">
        <v>849</v>
      </c>
      <c r="F72" s="13">
        <v>3338.3</v>
      </c>
      <c r="G72" s="27">
        <v>704</v>
      </c>
      <c r="H72" s="28">
        <v>43333</v>
      </c>
      <c r="I72" s="29" t="s">
        <v>1273</v>
      </c>
    </row>
    <row r="73" spans="2:9" ht="18" customHeight="1" x14ac:dyDescent="0.25">
      <c r="B73" s="39" t="s">
        <v>614</v>
      </c>
      <c r="C73" s="8">
        <v>3704</v>
      </c>
      <c r="D73" s="9" t="s">
        <v>848</v>
      </c>
      <c r="E73" s="9" t="s">
        <v>849</v>
      </c>
      <c r="F73" s="13">
        <v>6993.7</v>
      </c>
      <c r="G73" s="27">
        <v>705</v>
      </c>
      <c r="H73" s="28">
        <v>43333</v>
      </c>
      <c r="I73" s="29" t="s">
        <v>1273</v>
      </c>
    </row>
    <row r="74" spans="2:9" ht="18" customHeight="1" x14ac:dyDescent="0.25">
      <c r="B74" s="39" t="s">
        <v>841</v>
      </c>
      <c r="C74" s="8">
        <v>0</v>
      </c>
      <c r="D74" s="9" t="s">
        <v>64</v>
      </c>
      <c r="E74" s="9" t="s">
        <v>842</v>
      </c>
      <c r="F74" s="13">
        <v>2702.28</v>
      </c>
      <c r="G74" s="27">
        <v>271</v>
      </c>
      <c r="H74" s="28">
        <v>43322</v>
      </c>
      <c r="I74" s="29" t="s">
        <v>66</v>
      </c>
    </row>
    <row r="75" spans="2:9" ht="18" customHeight="1" x14ac:dyDescent="0.25">
      <c r="B75" s="39" t="s">
        <v>841</v>
      </c>
      <c r="C75" s="8">
        <v>0</v>
      </c>
      <c r="D75" s="9" t="s">
        <v>64</v>
      </c>
      <c r="E75" s="9" t="s">
        <v>842</v>
      </c>
      <c r="F75" s="13">
        <v>2886.48</v>
      </c>
      <c r="G75" s="27">
        <v>274</v>
      </c>
      <c r="H75" s="28">
        <v>43322</v>
      </c>
      <c r="I75" s="29" t="s">
        <v>66</v>
      </c>
    </row>
    <row r="76" spans="2:9" ht="18" customHeight="1" x14ac:dyDescent="0.25">
      <c r="B76" s="39" t="s">
        <v>841</v>
      </c>
      <c r="C76" s="8">
        <v>0</v>
      </c>
      <c r="D76" s="9" t="s">
        <v>64</v>
      </c>
      <c r="E76" s="9" t="s">
        <v>1367</v>
      </c>
      <c r="F76" s="13">
        <v>333.73</v>
      </c>
      <c r="G76" s="27">
        <v>267</v>
      </c>
      <c r="H76" s="28">
        <v>43318</v>
      </c>
      <c r="I76" s="29" t="s">
        <v>66</v>
      </c>
    </row>
    <row r="77" spans="2:9" ht="18" customHeight="1" x14ac:dyDescent="0.25">
      <c r="B77" s="39" t="s">
        <v>841</v>
      </c>
      <c r="C77" s="8">
        <v>0</v>
      </c>
      <c r="D77" s="9" t="s">
        <v>64</v>
      </c>
      <c r="E77" s="9" t="s">
        <v>1165</v>
      </c>
      <c r="F77" s="13">
        <v>491.32</v>
      </c>
      <c r="G77" s="27">
        <v>265</v>
      </c>
      <c r="H77" s="28">
        <v>43315</v>
      </c>
      <c r="I77" s="29" t="s">
        <v>66</v>
      </c>
    </row>
    <row r="78" spans="2:9" ht="18" customHeight="1" x14ac:dyDescent="0.25">
      <c r="B78" s="39" t="s">
        <v>841</v>
      </c>
      <c r="C78" s="8">
        <v>0</v>
      </c>
      <c r="D78" s="9" t="s">
        <v>64</v>
      </c>
      <c r="E78" s="9" t="s">
        <v>1165</v>
      </c>
      <c r="F78" s="13">
        <v>357.95</v>
      </c>
      <c r="G78" s="27">
        <v>266</v>
      </c>
      <c r="H78" s="28">
        <v>43318</v>
      </c>
      <c r="I78" s="29" t="s">
        <v>66</v>
      </c>
    </row>
    <row r="79" spans="2:9" ht="18" customHeight="1" x14ac:dyDescent="0.25">
      <c r="B79" s="39" t="s">
        <v>841</v>
      </c>
      <c r="C79" s="8">
        <v>3703</v>
      </c>
      <c r="D79" s="9" t="s">
        <v>1138</v>
      </c>
      <c r="E79" s="9" t="s">
        <v>849</v>
      </c>
      <c r="F79" s="13">
        <v>2577.77</v>
      </c>
      <c r="G79" s="27">
        <v>262</v>
      </c>
      <c r="H79" s="28">
        <v>43315</v>
      </c>
      <c r="I79" s="29" t="s">
        <v>1307</v>
      </c>
    </row>
    <row r="80" spans="2:9" ht="18" customHeight="1" x14ac:dyDescent="0.25">
      <c r="B80" s="39" t="s">
        <v>841</v>
      </c>
      <c r="C80" s="8">
        <v>3704</v>
      </c>
      <c r="D80" s="9" t="s">
        <v>848</v>
      </c>
      <c r="E80" s="9" t="s">
        <v>849</v>
      </c>
      <c r="F80" s="13">
        <v>7409.54</v>
      </c>
      <c r="G80" s="27">
        <v>259</v>
      </c>
      <c r="H80" s="28">
        <v>43314</v>
      </c>
      <c r="I80" s="29" t="s">
        <v>1308</v>
      </c>
    </row>
    <row r="81" spans="2:9" ht="18" customHeight="1" x14ac:dyDescent="0.25">
      <c r="B81" s="39" t="s">
        <v>841</v>
      </c>
      <c r="C81" s="8">
        <v>3704</v>
      </c>
      <c r="D81" s="9" t="s">
        <v>848</v>
      </c>
      <c r="E81" s="9" t="s">
        <v>849</v>
      </c>
      <c r="F81" s="13">
        <v>15517.19</v>
      </c>
      <c r="G81" s="27">
        <v>260</v>
      </c>
      <c r="H81" s="28">
        <v>43314</v>
      </c>
      <c r="I81" s="29" t="s">
        <v>1311</v>
      </c>
    </row>
    <row r="82" spans="2:9" ht="18" customHeight="1" x14ac:dyDescent="0.25">
      <c r="B82" s="39" t="s">
        <v>841</v>
      </c>
      <c r="C82" s="8">
        <v>3704</v>
      </c>
      <c r="D82" s="9" t="s">
        <v>848</v>
      </c>
      <c r="E82" s="9" t="s">
        <v>849</v>
      </c>
      <c r="F82" s="13">
        <v>7594.72</v>
      </c>
      <c r="G82" s="27">
        <v>263</v>
      </c>
      <c r="H82" s="28">
        <v>43315</v>
      </c>
      <c r="I82" s="29" t="s">
        <v>1312</v>
      </c>
    </row>
    <row r="83" spans="2:9" ht="18" customHeight="1" x14ac:dyDescent="0.25">
      <c r="B83" s="39" t="s">
        <v>841</v>
      </c>
      <c r="C83" s="8">
        <v>3704</v>
      </c>
      <c r="D83" s="9" t="s">
        <v>848</v>
      </c>
      <c r="E83" s="9" t="s">
        <v>849</v>
      </c>
      <c r="F83" s="13">
        <v>14281.38</v>
      </c>
      <c r="G83" s="27">
        <v>264</v>
      </c>
      <c r="H83" s="28">
        <v>43315</v>
      </c>
      <c r="I83" s="29" t="s">
        <v>1312</v>
      </c>
    </row>
    <row r="84" spans="2:9" ht="18" customHeight="1" x14ac:dyDescent="0.25">
      <c r="B84" s="39" t="s">
        <v>1167</v>
      </c>
      <c r="C84" s="8">
        <v>0</v>
      </c>
      <c r="D84" s="9" t="s">
        <v>64</v>
      </c>
      <c r="E84" s="9" t="s">
        <v>842</v>
      </c>
      <c r="F84" s="13">
        <v>1239.04</v>
      </c>
      <c r="G84" s="27">
        <v>231</v>
      </c>
      <c r="H84" s="28">
        <v>43328</v>
      </c>
      <c r="I84" s="29" t="s">
        <v>66</v>
      </c>
    </row>
    <row r="85" spans="2:9" ht="18" customHeight="1" x14ac:dyDescent="0.25">
      <c r="B85" s="39" t="s">
        <v>1167</v>
      </c>
      <c r="C85" s="8">
        <v>0</v>
      </c>
      <c r="D85" s="9" t="s">
        <v>64</v>
      </c>
      <c r="E85" s="9" t="s">
        <v>1168</v>
      </c>
      <c r="F85" s="13">
        <v>337.92</v>
      </c>
      <c r="G85" s="27">
        <v>220</v>
      </c>
      <c r="H85" s="28">
        <v>43322</v>
      </c>
      <c r="I85" s="29" t="s">
        <v>66</v>
      </c>
    </row>
    <row r="86" spans="2:9" ht="18" customHeight="1" x14ac:dyDescent="0.25">
      <c r="B86" s="39" t="s">
        <v>1167</v>
      </c>
      <c r="C86" s="8">
        <v>3703</v>
      </c>
      <c r="D86" s="9" t="s">
        <v>1138</v>
      </c>
      <c r="E86" s="9" t="s">
        <v>849</v>
      </c>
      <c r="F86" s="13">
        <v>4588.42</v>
      </c>
      <c r="G86" s="27">
        <v>238</v>
      </c>
      <c r="H86" s="28">
        <v>43333</v>
      </c>
      <c r="I86" s="29" t="s">
        <v>1316</v>
      </c>
    </row>
    <row r="87" spans="2:9" ht="18" customHeight="1" x14ac:dyDescent="0.25">
      <c r="B87" s="39" t="s">
        <v>1167</v>
      </c>
      <c r="C87" s="8">
        <v>3704</v>
      </c>
      <c r="D87" s="9" t="s">
        <v>848</v>
      </c>
      <c r="E87" s="9" t="s">
        <v>849</v>
      </c>
      <c r="F87" s="13">
        <v>10470.84</v>
      </c>
      <c r="G87" s="27">
        <v>235</v>
      </c>
      <c r="H87" s="28">
        <v>43333</v>
      </c>
      <c r="I87" s="29" t="s">
        <v>1317</v>
      </c>
    </row>
    <row r="88" spans="2:9" ht="18" customHeight="1" x14ac:dyDescent="0.25">
      <c r="B88" s="39" t="s">
        <v>1167</v>
      </c>
      <c r="C88" s="8">
        <v>3704</v>
      </c>
      <c r="D88" s="9" t="s">
        <v>848</v>
      </c>
      <c r="E88" s="9" t="s">
        <v>849</v>
      </c>
      <c r="F88" s="13">
        <v>1187.43</v>
      </c>
      <c r="G88" s="27">
        <v>236</v>
      </c>
      <c r="H88" s="28">
        <v>43333</v>
      </c>
      <c r="I88" s="29" t="s">
        <v>1318</v>
      </c>
    </row>
    <row r="89" spans="2:9" ht="18" customHeight="1" x14ac:dyDescent="0.25">
      <c r="B89" s="39" t="s">
        <v>1167</v>
      </c>
      <c r="C89" s="8">
        <v>3704</v>
      </c>
      <c r="D89" s="9" t="s">
        <v>848</v>
      </c>
      <c r="E89" s="9" t="s">
        <v>849</v>
      </c>
      <c r="F89" s="13">
        <v>19304.14</v>
      </c>
      <c r="G89" s="27">
        <v>237</v>
      </c>
      <c r="H89" s="28">
        <v>43333</v>
      </c>
      <c r="I89" s="29" t="s">
        <v>1320</v>
      </c>
    </row>
    <row r="90" spans="2:9" ht="18" customHeight="1" x14ac:dyDescent="0.25">
      <c r="B90" s="39" t="s">
        <v>1169</v>
      </c>
      <c r="C90" s="8">
        <v>0</v>
      </c>
      <c r="D90" s="9" t="s">
        <v>64</v>
      </c>
      <c r="E90" s="9" t="s">
        <v>842</v>
      </c>
      <c r="F90" s="13">
        <v>833.41</v>
      </c>
      <c r="G90" s="27">
        <v>702</v>
      </c>
      <c r="H90" s="28">
        <v>43320</v>
      </c>
      <c r="I90" s="29" t="s">
        <v>66</v>
      </c>
    </row>
    <row r="91" spans="2:9" ht="18" customHeight="1" x14ac:dyDescent="0.25">
      <c r="B91" s="39" t="s">
        <v>1169</v>
      </c>
      <c r="C91" s="8">
        <v>0</v>
      </c>
      <c r="D91" s="9" t="s">
        <v>64</v>
      </c>
      <c r="E91" s="9" t="s">
        <v>842</v>
      </c>
      <c r="F91" s="13">
        <v>819.05</v>
      </c>
      <c r="G91" s="27">
        <v>703</v>
      </c>
      <c r="H91" s="28">
        <v>43320</v>
      </c>
      <c r="I91" s="29" t="s">
        <v>66</v>
      </c>
    </row>
    <row r="92" spans="2:9" ht="18" customHeight="1" x14ac:dyDescent="0.25">
      <c r="B92" s="39" t="s">
        <v>1169</v>
      </c>
      <c r="C92" s="8">
        <v>0</v>
      </c>
      <c r="D92" s="9" t="s">
        <v>64</v>
      </c>
      <c r="E92" s="9" t="s">
        <v>842</v>
      </c>
      <c r="F92" s="13">
        <v>62.99</v>
      </c>
      <c r="G92" s="27">
        <v>704</v>
      </c>
      <c r="H92" s="28">
        <v>43320</v>
      </c>
      <c r="I92" s="29" t="s">
        <v>66</v>
      </c>
    </row>
    <row r="93" spans="2:9" ht="18" customHeight="1" x14ac:dyDescent="0.25">
      <c r="B93" s="39" t="s">
        <v>1169</v>
      </c>
      <c r="C93" s="8">
        <v>0</v>
      </c>
      <c r="D93" s="9" t="s">
        <v>64</v>
      </c>
      <c r="E93" s="9" t="s">
        <v>842</v>
      </c>
      <c r="F93" s="13">
        <v>257.44</v>
      </c>
      <c r="G93" s="27">
        <v>705</v>
      </c>
      <c r="H93" s="28">
        <v>43320</v>
      </c>
      <c r="I93" s="29" t="s">
        <v>66</v>
      </c>
    </row>
    <row r="94" spans="2:9" ht="18" customHeight="1" x14ac:dyDescent="0.25">
      <c r="B94" s="39" t="s">
        <v>1169</v>
      </c>
      <c r="C94" s="8">
        <v>0</v>
      </c>
      <c r="D94" s="9" t="s">
        <v>64</v>
      </c>
      <c r="E94" s="9" t="s">
        <v>842</v>
      </c>
      <c r="F94" s="13">
        <v>5320.25</v>
      </c>
      <c r="G94" s="27">
        <v>706</v>
      </c>
      <c r="H94" s="28">
        <v>43320</v>
      </c>
      <c r="I94" s="29" t="s">
        <v>66</v>
      </c>
    </row>
    <row r="95" spans="2:9" ht="18" customHeight="1" x14ac:dyDescent="0.25">
      <c r="B95" s="39" t="s">
        <v>1169</v>
      </c>
      <c r="C95" s="8">
        <v>0</v>
      </c>
      <c r="D95" s="9" t="s">
        <v>64</v>
      </c>
      <c r="E95" s="9" t="s">
        <v>842</v>
      </c>
      <c r="F95" s="13">
        <v>37.61</v>
      </c>
      <c r="G95" s="27">
        <v>707</v>
      </c>
      <c r="H95" s="28">
        <v>43320</v>
      </c>
      <c r="I95" s="29" t="s">
        <v>66</v>
      </c>
    </row>
    <row r="96" spans="2:9" ht="18" customHeight="1" x14ac:dyDescent="0.25">
      <c r="B96" s="39" t="s">
        <v>1169</v>
      </c>
      <c r="C96" s="8">
        <v>0</v>
      </c>
      <c r="D96" s="9" t="s">
        <v>64</v>
      </c>
      <c r="E96" s="9" t="s">
        <v>842</v>
      </c>
      <c r="F96" s="13">
        <v>414.25</v>
      </c>
      <c r="G96" s="27">
        <v>708</v>
      </c>
      <c r="H96" s="28">
        <v>43320</v>
      </c>
      <c r="I96" s="29" t="s">
        <v>66</v>
      </c>
    </row>
    <row r="97" spans="2:9" ht="18" customHeight="1" x14ac:dyDescent="0.25">
      <c r="B97" s="39" t="s">
        <v>1169</v>
      </c>
      <c r="C97" s="8">
        <v>0</v>
      </c>
      <c r="D97" s="9" t="s">
        <v>64</v>
      </c>
      <c r="E97" s="9" t="s">
        <v>842</v>
      </c>
      <c r="F97" s="13">
        <v>1717.43</v>
      </c>
      <c r="G97" s="27">
        <v>719</v>
      </c>
      <c r="H97" s="28">
        <v>43327</v>
      </c>
      <c r="I97" s="29" t="s">
        <v>66</v>
      </c>
    </row>
    <row r="98" spans="2:9" ht="18" customHeight="1" x14ac:dyDescent="0.25">
      <c r="B98" s="39" t="s">
        <v>1169</v>
      </c>
      <c r="C98" s="8">
        <v>0</v>
      </c>
      <c r="D98" s="9" t="s">
        <v>64</v>
      </c>
      <c r="E98" s="9" t="s">
        <v>842</v>
      </c>
      <c r="F98" s="13">
        <v>1697.64</v>
      </c>
      <c r="G98" s="27">
        <v>720</v>
      </c>
      <c r="H98" s="28">
        <v>43327</v>
      </c>
      <c r="I98" s="29" t="s">
        <v>66</v>
      </c>
    </row>
    <row r="99" spans="2:9" ht="18" customHeight="1" x14ac:dyDescent="0.25">
      <c r="B99" s="39" t="s">
        <v>1169</v>
      </c>
      <c r="C99" s="8">
        <v>0</v>
      </c>
      <c r="D99" s="9" t="s">
        <v>64</v>
      </c>
      <c r="E99" s="9" t="s">
        <v>842</v>
      </c>
      <c r="F99" s="13">
        <v>1496.29</v>
      </c>
      <c r="G99" s="27">
        <v>721</v>
      </c>
      <c r="H99" s="28">
        <v>43327</v>
      </c>
      <c r="I99" s="29" t="s">
        <v>66</v>
      </c>
    </row>
    <row r="100" spans="2:9" ht="18" customHeight="1" x14ac:dyDescent="0.25">
      <c r="B100" s="39" t="s">
        <v>1169</v>
      </c>
      <c r="C100" s="8">
        <v>0</v>
      </c>
      <c r="D100" s="9" t="s">
        <v>64</v>
      </c>
      <c r="E100" s="9" t="s">
        <v>842</v>
      </c>
      <c r="F100" s="13">
        <v>1219.3900000000001</v>
      </c>
      <c r="G100" s="27">
        <v>722</v>
      </c>
      <c r="H100" s="28">
        <v>43327</v>
      </c>
      <c r="I100" s="29" t="s">
        <v>66</v>
      </c>
    </row>
    <row r="101" spans="2:9" ht="18" customHeight="1" x14ac:dyDescent="0.25">
      <c r="B101" s="39" t="s">
        <v>1169</v>
      </c>
      <c r="C101" s="8">
        <v>0</v>
      </c>
      <c r="D101" s="9" t="s">
        <v>64</v>
      </c>
      <c r="E101" s="9" t="s">
        <v>842</v>
      </c>
      <c r="F101" s="13">
        <v>1288.96</v>
      </c>
      <c r="G101" s="27">
        <v>723</v>
      </c>
      <c r="H101" s="28">
        <v>43327</v>
      </c>
      <c r="I101" s="29" t="s">
        <v>66</v>
      </c>
    </row>
    <row r="102" spans="2:9" ht="18" customHeight="1" x14ac:dyDescent="0.25">
      <c r="B102" s="39" t="s">
        <v>1169</v>
      </c>
      <c r="C102" s="8">
        <v>0</v>
      </c>
      <c r="D102" s="9" t="s">
        <v>64</v>
      </c>
      <c r="E102" s="9" t="s">
        <v>842</v>
      </c>
      <c r="F102" s="13">
        <v>3104.06</v>
      </c>
      <c r="G102" s="27">
        <v>724</v>
      </c>
      <c r="H102" s="28">
        <v>43327</v>
      </c>
      <c r="I102" s="29" t="s">
        <v>66</v>
      </c>
    </row>
    <row r="103" spans="2:9" ht="18" customHeight="1" x14ac:dyDescent="0.25">
      <c r="B103" s="39" t="s">
        <v>1169</v>
      </c>
      <c r="C103" s="8">
        <v>0</v>
      </c>
      <c r="D103" s="9" t="s">
        <v>64</v>
      </c>
      <c r="E103" s="9" t="s">
        <v>842</v>
      </c>
      <c r="F103" s="13">
        <v>1261.73</v>
      </c>
      <c r="G103" s="27">
        <v>725</v>
      </c>
      <c r="H103" s="28">
        <v>43327</v>
      </c>
      <c r="I103" s="29" t="s">
        <v>66</v>
      </c>
    </row>
    <row r="104" spans="2:9" ht="18" customHeight="1" x14ac:dyDescent="0.25">
      <c r="B104" s="39" t="s">
        <v>1169</v>
      </c>
      <c r="C104" s="8">
        <v>0</v>
      </c>
      <c r="D104" s="9" t="s">
        <v>64</v>
      </c>
      <c r="E104" s="9" t="s">
        <v>842</v>
      </c>
      <c r="F104" s="13">
        <v>1350.81</v>
      </c>
      <c r="G104" s="27">
        <v>726</v>
      </c>
      <c r="H104" s="28">
        <v>43327</v>
      </c>
      <c r="I104" s="29" t="s">
        <v>66</v>
      </c>
    </row>
    <row r="105" spans="2:9" ht="18" customHeight="1" x14ac:dyDescent="0.25">
      <c r="B105" s="39" t="s">
        <v>1169</v>
      </c>
      <c r="C105" s="8">
        <v>0</v>
      </c>
      <c r="D105" s="9" t="s">
        <v>64</v>
      </c>
      <c r="E105" s="9" t="s">
        <v>842</v>
      </c>
      <c r="F105" s="13">
        <v>8800.52</v>
      </c>
      <c r="G105" s="27">
        <v>727</v>
      </c>
      <c r="H105" s="28">
        <v>43327</v>
      </c>
      <c r="I105" s="29" t="s">
        <v>66</v>
      </c>
    </row>
    <row r="106" spans="2:9" ht="18" customHeight="1" x14ac:dyDescent="0.25">
      <c r="B106" s="39" t="s">
        <v>1169</v>
      </c>
      <c r="C106" s="8">
        <v>0</v>
      </c>
      <c r="D106" s="9" t="s">
        <v>64</v>
      </c>
      <c r="E106" s="9" t="s">
        <v>1368</v>
      </c>
      <c r="F106" s="13">
        <v>344.11</v>
      </c>
      <c r="G106" s="27">
        <v>711</v>
      </c>
      <c r="H106" s="28">
        <v>43326</v>
      </c>
      <c r="I106" s="29" t="s">
        <v>66</v>
      </c>
    </row>
    <row r="107" spans="2:9" ht="18" customHeight="1" x14ac:dyDescent="0.25">
      <c r="B107" s="39" t="s">
        <v>1169</v>
      </c>
      <c r="C107" s="8">
        <v>0</v>
      </c>
      <c r="D107" s="9" t="s">
        <v>64</v>
      </c>
      <c r="E107" s="9" t="s">
        <v>1369</v>
      </c>
      <c r="F107" s="13">
        <v>245.6</v>
      </c>
      <c r="G107" s="27">
        <v>712</v>
      </c>
      <c r="H107" s="28">
        <v>43327</v>
      </c>
      <c r="I107" s="29" t="s">
        <v>66</v>
      </c>
    </row>
    <row r="108" spans="2:9" ht="18" customHeight="1" x14ac:dyDescent="0.25">
      <c r="B108" s="39" t="s">
        <v>1169</v>
      </c>
      <c r="C108" s="8">
        <v>0</v>
      </c>
      <c r="D108" s="9" t="s">
        <v>64</v>
      </c>
      <c r="E108" s="9" t="s">
        <v>1170</v>
      </c>
      <c r="F108" s="13">
        <v>151.53</v>
      </c>
      <c r="G108" s="27">
        <v>700</v>
      </c>
      <c r="H108" s="28">
        <v>43320</v>
      </c>
      <c r="I108" s="29" t="s">
        <v>66</v>
      </c>
    </row>
    <row r="109" spans="2:9" ht="18" customHeight="1" x14ac:dyDescent="0.25">
      <c r="B109" s="39" t="s">
        <v>1169</v>
      </c>
      <c r="C109" s="8">
        <v>0</v>
      </c>
      <c r="D109" s="9" t="s">
        <v>64</v>
      </c>
      <c r="E109" s="9" t="s">
        <v>1170</v>
      </c>
      <c r="F109" s="13">
        <v>564.38</v>
      </c>
      <c r="G109" s="27">
        <v>713</v>
      </c>
      <c r="H109" s="28">
        <v>43327</v>
      </c>
      <c r="I109" s="29" t="s">
        <v>66</v>
      </c>
    </row>
    <row r="110" spans="2:9" ht="18" customHeight="1" x14ac:dyDescent="0.25">
      <c r="B110" s="39" t="s">
        <v>1169</v>
      </c>
      <c r="C110" s="8">
        <v>0</v>
      </c>
      <c r="D110" s="9" t="s">
        <v>64</v>
      </c>
      <c r="E110" s="9" t="s">
        <v>1370</v>
      </c>
      <c r="F110" s="13">
        <v>351.53</v>
      </c>
      <c r="G110" s="27">
        <v>714</v>
      </c>
      <c r="H110" s="28">
        <v>43327</v>
      </c>
      <c r="I110" s="29" t="s">
        <v>66</v>
      </c>
    </row>
    <row r="111" spans="2:9" ht="18" customHeight="1" x14ac:dyDescent="0.25">
      <c r="B111" s="39" t="s">
        <v>1169</v>
      </c>
      <c r="C111" s="8">
        <v>0</v>
      </c>
      <c r="D111" s="9" t="s">
        <v>64</v>
      </c>
      <c r="E111" s="9" t="s">
        <v>1371</v>
      </c>
      <c r="F111" s="13">
        <v>780.65</v>
      </c>
      <c r="G111" s="27">
        <v>709</v>
      </c>
      <c r="H111" s="28">
        <v>43320</v>
      </c>
      <c r="I111" s="29" t="s">
        <v>66</v>
      </c>
    </row>
    <row r="112" spans="2:9" ht="18" customHeight="1" x14ac:dyDescent="0.25">
      <c r="B112" s="39" t="s">
        <v>1169</v>
      </c>
      <c r="C112" s="8">
        <v>0</v>
      </c>
      <c r="D112" s="9" t="s">
        <v>64</v>
      </c>
      <c r="E112" s="9" t="s">
        <v>1171</v>
      </c>
      <c r="F112" s="13">
        <v>223.38</v>
      </c>
      <c r="G112" s="27">
        <v>698</v>
      </c>
      <c r="H112" s="28">
        <v>43320</v>
      </c>
      <c r="I112" s="29" t="s">
        <v>66</v>
      </c>
    </row>
    <row r="113" spans="2:9" ht="18" customHeight="1" x14ac:dyDescent="0.25">
      <c r="B113" s="39" t="s">
        <v>1169</v>
      </c>
      <c r="C113" s="8">
        <v>0</v>
      </c>
      <c r="D113" s="9" t="s">
        <v>64</v>
      </c>
      <c r="E113" s="9" t="s">
        <v>1171</v>
      </c>
      <c r="F113" s="13">
        <v>17.18</v>
      </c>
      <c r="G113" s="27">
        <v>699</v>
      </c>
      <c r="H113" s="28">
        <v>43320</v>
      </c>
      <c r="I113" s="29" t="s">
        <v>66</v>
      </c>
    </row>
    <row r="114" spans="2:9" ht="18" customHeight="1" x14ac:dyDescent="0.25">
      <c r="B114" s="39" t="s">
        <v>1169</v>
      </c>
      <c r="C114" s="8">
        <v>0</v>
      </c>
      <c r="D114" s="9" t="s">
        <v>64</v>
      </c>
      <c r="E114" s="9" t="s">
        <v>1171</v>
      </c>
      <c r="F114" s="13">
        <v>408.08</v>
      </c>
      <c r="G114" s="27">
        <v>716</v>
      </c>
      <c r="H114" s="28">
        <v>43327</v>
      </c>
      <c r="I114" s="29" t="s">
        <v>66</v>
      </c>
    </row>
    <row r="115" spans="2:9" ht="18" customHeight="1" x14ac:dyDescent="0.25">
      <c r="B115" s="39" t="s">
        <v>1169</v>
      </c>
      <c r="C115" s="8">
        <v>0</v>
      </c>
      <c r="D115" s="9" t="s">
        <v>64</v>
      </c>
      <c r="E115" s="9" t="s">
        <v>1172</v>
      </c>
      <c r="F115" s="13">
        <v>2400.14</v>
      </c>
      <c r="G115" s="27">
        <v>694</v>
      </c>
      <c r="H115" s="28">
        <v>43320</v>
      </c>
      <c r="I115" s="29" t="s">
        <v>66</v>
      </c>
    </row>
    <row r="116" spans="2:9" ht="18" customHeight="1" x14ac:dyDescent="0.25">
      <c r="B116" s="39" t="s">
        <v>1169</v>
      </c>
      <c r="C116" s="8">
        <v>0</v>
      </c>
      <c r="D116" s="9" t="s">
        <v>64</v>
      </c>
      <c r="E116" s="9" t="s">
        <v>1172</v>
      </c>
      <c r="F116" s="13">
        <v>1450.98</v>
      </c>
      <c r="G116" s="27">
        <v>695</v>
      </c>
      <c r="H116" s="28">
        <v>43320</v>
      </c>
      <c r="I116" s="29" t="s">
        <v>66</v>
      </c>
    </row>
    <row r="117" spans="2:9" ht="18" customHeight="1" x14ac:dyDescent="0.25">
      <c r="B117" s="39" t="s">
        <v>1169</v>
      </c>
      <c r="C117" s="8">
        <v>0</v>
      </c>
      <c r="D117" s="9" t="s">
        <v>64</v>
      </c>
      <c r="E117" s="9" t="s">
        <v>1172</v>
      </c>
      <c r="F117" s="13">
        <v>10.26</v>
      </c>
      <c r="G117" s="27">
        <v>696</v>
      </c>
      <c r="H117" s="28">
        <v>43320</v>
      </c>
      <c r="I117" s="29" t="s">
        <v>66</v>
      </c>
    </row>
    <row r="118" spans="2:9" ht="18" customHeight="1" x14ac:dyDescent="0.25">
      <c r="B118" s="39" t="s">
        <v>1169</v>
      </c>
      <c r="C118" s="8">
        <v>0</v>
      </c>
      <c r="D118" s="9" t="s">
        <v>64</v>
      </c>
      <c r="E118" s="9" t="s">
        <v>1220</v>
      </c>
      <c r="F118" s="13">
        <v>332.56</v>
      </c>
      <c r="G118" s="27">
        <v>715</v>
      </c>
      <c r="H118" s="28">
        <v>43327</v>
      </c>
      <c r="I118" s="29" t="s">
        <v>66</v>
      </c>
    </row>
    <row r="119" spans="2:9" ht="18" customHeight="1" x14ac:dyDescent="0.25">
      <c r="B119" s="39" t="s">
        <v>1169</v>
      </c>
      <c r="C119" s="8">
        <v>0</v>
      </c>
      <c r="D119" s="9" t="s">
        <v>64</v>
      </c>
      <c r="E119" s="9" t="s">
        <v>1372</v>
      </c>
      <c r="F119" s="13">
        <v>81.91</v>
      </c>
      <c r="G119" s="27">
        <v>697</v>
      </c>
      <c r="H119" s="28">
        <v>43320</v>
      </c>
      <c r="I119" s="29" t="s">
        <v>66</v>
      </c>
    </row>
    <row r="120" spans="2:9" ht="18" customHeight="1" x14ac:dyDescent="0.25">
      <c r="B120" s="39" t="s">
        <v>1169</v>
      </c>
      <c r="C120" s="8">
        <v>0</v>
      </c>
      <c r="D120" s="9" t="s">
        <v>64</v>
      </c>
      <c r="E120" s="9" t="s">
        <v>1173</v>
      </c>
      <c r="F120" s="13">
        <v>150.63</v>
      </c>
      <c r="G120" s="27">
        <v>710</v>
      </c>
      <c r="H120" s="28">
        <v>43322</v>
      </c>
      <c r="I120" s="29" t="s">
        <v>66</v>
      </c>
    </row>
    <row r="121" spans="2:9" ht="18" customHeight="1" x14ac:dyDescent="0.25">
      <c r="B121" s="39" t="s">
        <v>1169</v>
      </c>
      <c r="C121" s="8">
        <v>0</v>
      </c>
      <c r="D121" s="9" t="s">
        <v>64</v>
      </c>
      <c r="E121" s="9" t="s">
        <v>1173</v>
      </c>
      <c r="F121" s="13">
        <v>617.32000000000005</v>
      </c>
      <c r="G121" s="27">
        <v>717</v>
      </c>
      <c r="H121" s="28">
        <v>43327</v>
      </c>
      <c r="I121" s="29" t="s">
        <v>66</v>
      </c>
    </row>
    <row r="122" spans="2:9" ht="18" customHeight="1" x14ac:dyDescent="0.25">
      <c r="B122" s="39" t="s">
        <v>1169</v>
      </c>
      <c r="C122" s="8">
        <v>3703</v>
      </c>
      <c r="D122" s="9" t="s">
        <v>1138</v>
      </c>
      <c r="E122" s="9" t="s">
        <v>849</v>
      </c>
      <c r="F122" s="13">
        <v>2281.29</v>
      </c>
      <c r="G122" s="27">
        <v>693</v>
      </c>
      <c r="H122" s="28">
        <v>43318</v>
      </c>
      <c r="I122" s="29" t="s">
        <v>1322</v>
      </c>
    </row>
    <row r="123" spans="2:9" ht="18" customHeight="1" x14ac:dyDescent="0.25">
      <c r="B123" s="39" t="s">
        <v>1169</v>
      </c>
      <c r="C123" s="8">
        <v>3703</v>
      </c>
      <c r="D123" s="9" t="s">
        <v>1138</v>
      </c>
      <c r="E123" s="9" t="s">
        <v>849</v>
      </c>
      <c r="F123" s="13">
        <v>2300.83</v>
      </c>
      <c r="G123" s="27">
        <v>729</v>
      </c>
      <c r="H123" s="28">
        <v>43327</v>
      </c>
      <c r="I123" s="29" t="s">
        <v>1323</v>
      </c>
    </row>
    <row r="124" spans="2:9" ht="18" customHeight="1" x14ac:dyDescent="0.25">
      <c r="B124" s="39" t="s">
        <v>1169</v>
      </c>
      <c r="C124" s="8">
        <v>3703</v>
      </c>
      <c r="D124" s="9" t="s">
        <v>1138</v>
      </c>
      <c r="E124" s="9" t="s">
        <v>849</v>
      </c>
      <c r="F124" s="13">
        <v>1977.64</v>
      </c>
      <c r="G124" s="27">
        <v>733</v>
      </c>
      <c r="H124" s="28">
        <v>43327</v>
      </c>
      <c r="I124" s="29" t="s">
        <v>1323</v>
      </c>
    </row>
    <row r="125" spans="2:9" ht="18" customHeight="1" x14ac:dyDescent="0.25">
      <c r="B125" s="39" t="s">
        <v>1169</v>
      </c>
      <c r="C125" s="8">
        <v>3703</v>
      </c>
      <c r="D125" s="9" t="s">
        <v>1138</v>
      </c>
      <c r="E125" s="9" t="s">
        <v>849</v>
      </c>
      <c r="F125" s="13">
        <v>592.96</v>
      </c>
      <c r="G125" s="27">
        <v>745</v>
      </c>
      <c r="H125" s="28">
        <v>43327</v>
      </c>
      <c r="I125" s="29" t="s">
        <v>1322</v>
      </c>
    </row>
    <row r="126" spans="2:9" ht="18" customHeight="1" x14ac:dyDescent="0.25">
      <c r="B126" s="39" t="s">
        <v>1169</v>
      </c>
      <c r="C126" s="8">
        <v>3703</v>
      </c>
      <c r="D126" s="9" t="s">
        <v>1138</v>
      </c>
      <c r="E126" s="9" t="s">
        <v>849</v>
      </c>
      <c r="F126" s="13">
        <v>2327.0500000000002</v>
      </c>
      <c r="G126" s="27">
        <v>795</v>
      </c>
      <c r="H126" s="28">
        <v>43343</v>
      </c>
      <c r="I126" s="29" t="s">
        <v>1323</v>
      </c>
    </row>
    <row r="127" spans="2:9" ht="18" customHeight="1" x14ac:dyDescent="0.25">
      <c r="B127" s="39" t="s">
        <v>1169</v>
      </c>
      <c r="C127" s="8">
        <v>3703</v>
      </c>
      <c r="D127" s="9" t="s">
        <v>1138</v>
      </c>
      <c r="E127" s="9" t="s">
        <v>849</v>
      </c>
      <c r="F127" s="13">
        <v>296.48</v>
      </c>
      <c r="G127" s="27">
        <v>805</v>
      </c>
      <c r="H127" s="28">
        <v>43343</v>
      </c>
      <c r="I127" s="29" t="s">
        <v>1322</v>
      </c>
    </row>
    <row r="128" spans="2:9" ht="18" customHeight="1" x14ac:dyDescent="0.25">
      <c r="B128" s="39" t="s">
        <v>1169</v>
      </c>
      <c r="C128" s="8">
        <v>3703</v>
      </c>
      <c r="D128" s="9" t="s">
        <v>1138</v>
      </c>
      <c r="E128" s="9" t="s">
        <v>849</v>
      </c>
      <c r="F128" s="13">
        <v>5181.9000000000005</v>
      </c>
      <c r="G128" s="27">
        <v>810</v>
      </c>
      <c r="H128" s="28">
        <v>43343</v>
      </c>
      <c r="I128" s="29" t="s">
        <v>1322</v>
      </c>
    </row>
    <row r="129" spans="2:9" ht="18" customHeight="1" x14ac:dyDescent="0.25">
      <c r="B129" s="39" t="s">
        <v>1169</v>
      </c>
      <c r="C129" s="8">
        <v>3703</v>
      </c>
      <c r="D129" s="9" t="s">
        <v>1138</v>
      </c>
      <c r="E129" s="9" t="s">
        <v>849</v>
      </c>
      <c r="F129" s="13">
        <v>2327.0500000000002</v>
      </c>
      <c r="G129" s="27">
        <v>815</v>
      </c>
      <c r="H129" s="28">
        <v>43343</v>
      </c>
      <c r="I129" s="29" t="s">
        <v>1323</v>
      </c>
    </row>
    <row r="130" spans="2:9" ht="18" customHeight="1" x14ac:dyDescent="0.25">
      <c r="B130" s="39" t="s">
        <v>1169</v>
      </c>
      <c r="C130" s="8">
        <v>3703</v>
      </c>
      <c r="D130" s="9" t="s">
        <v>1138</v>
      </c>
      <c r="E130" s="9" t="s">
        <v>849</v>
      </c>
      <c r="F130" s="13">
        <v>1977.64</v>
      </c>
      <c r="G130" s="27">
        <v>822</v>
      </c>
      <c r="H130" s="28">
        <v>43343</v>
      </c>
      <c r="I130" s="29" t="s">
        <v>1323</v>
      </c>
    </row>
    <row r="131" spans="2:9" ht="18" customHeight="1" x14ac:dyDescent="0.25">
      <c r="B131" s="39" t="s">
        <v>1169</v>
      </c>
      <c r="C131" s="8">
        <v>3703</v>
      </c>
      <c r="D131" s="9" t="s">
        <v>1138</v>
      </c>
      <c r="E131" s="9" t="s">
        <v>849</v>
      </c>
      <c r="F131" s="13">
        <v>4601.66</v>
      </c>
      <c r="G131" s="27">
        <v>824</v>
      </c>
      <c r="H131" s="28">
        <v>43343</v>
      </c>
      <c r="I131" s="29" t="s">
        <v>1323</v>
      </c>
    </row>
    <row r="132" spans="2:9" ht="18" customHeight="1" x14ac:dyDescent="0.25">
      <c r="B132" s="39" t="s">
        <v>1169</v>
      </c>
      <c r="C132" s="8">
        <v>3704</v>
      </c>
      <c r="D132" s="9" t="s">
        <v>848</v>
      </c>
      <c r="E132" s="9" t="s">
        <v>849</v>
      </c>
      <c r="F132" s="13">
        <v>1172.7</v>
      </c>
      <c r="G132" s="27">
        <v>691</v>
      </c>
      <c r="H132" s="28">
        <v>43318</v>
      </c>
      <c r="I132" s="29" t="s">
        <v>1324</v>
      </c>
    </row>
    <row r="133" spans="2:9" ht="18" customHeight="1" x14ac:dyDescent="0.25">
      <c r="B133" s="39" t="s">
        <v>1169</v>
      </c>
      <c r="C133" s="8">
        <v>3704</v>
      </c>
      <c r="D133" s="9" t="s">
        <v>848</v>
      </c>
      <c r="E133" s="9" t="s">
        <v>849</v>
      </c>
      <c r="F133" s="13">
        <v>876.72</v>
      </c>
      <c r="G133" s="27">
        <v>692</v>
      </c>
      <c r="H133" s="28">
        <v>43318</v>
      </c>
      <c r="I133" s="29" t="s">
        <v>1324</v>
      </c>
    </row>
    <row r="134" spans="2:9" ht="18" customHeight="1" x14ac:dyDescent="0.25">
      <c r="B134" s="39" t="s">
        <v>1169</v>
      </c>
      <c r="C134" s="8">
        <v>3704</v>
      </c>
      <c r="D134" s="9" t="s">
        <v>848</v>
      </c>
      <c r="E134" s="9" t="s">
        <v>849</v>
      </c>
      <c r="F134" s="13">
        <v>1187.43</v>
      </c>
      <c r="G134" s="27">
        <v>730</v>
      </c>
      <c r="H134" s="28">
        <v>43327</v>
      </c>
      <c r="I134" s="29" t="s">
        <v>1326</v>
      </c>
    </row>
    <row r="135" spans="2:9" ht="18" customHeight="1" x14ac:dyDescent="0.25">
      <c r="B135" s="39" t="s">
        <v>1169</v>
      </c>
      <c r="C135" s="8">
        <v>3704</v>
      </c>
      <c r="D135" s="9" t="s">
        <v>848</v>
      </c>
      <c r="E135" s="9" t="s">
        <v>849</v>
      </c>
      <c r="F135" s="13">
        <v>3163.33</v>
      </c>
      <c r="G135" s="27">
        <v>731</v>
      </c>
      <c r="H135" s="28">
        <v>43327</v>
      </c>
      <c r="I135" s="29" t="s">
        <v>1328</v>
      </c>
    </row>
    <row r="136" spans="2:9" ht="18" customHeight="1" x14ac:dyDescent="0.25">
      <c r="B136" s="39" t="s">
        <v>1169</v>
      </c>
      <c r="C136" s="8">
        <v>3704</v>
      </c>
      <c r="D136" s="9" t="s">
        <v>848</v>
      </c>
      <c r="E136" s="9" t="s">
        <v>849</v>
      </c>
      <c r="F136" s="13">
        <v>298.40000000000003</v>
      </c>
      <c r="G136" s="27">
        <v>732</v>
      </c>
      <c r="H136" s="28">
        <v>43327</v>
      </c>
      <c r="I136" s="29" t="s">
        <v>1328</v>
      </c>
    </row>
    <row r="137" spans="2:9" ht="18" customHeight="1" x14ac:dyDescent="0.25">
      <c r="B137" s="39" t="s">
        <v>1169</v>
      </c>
      <c r="C137" s="8">
        <v>3704</v>
      </c>
      <c r="D137" s="9" t="s">
        <v>848</v>
      </c>
      <c r="E137" s="9" t="s">
        <v>849</v>
      </c>
      <c r="F137" s="13">
        <v>300.51</v>
      </c>
      <c r="G137" s="27">
        <v>734</v>
      </c>
      <c r="H137" s="28">
        <v>43327</v>
      </c>
      <c r="I137" s="29" t="s">
        <v>1326</v>
      </c>
    </row>
    <row r="138" spans="2:9" ht="18" customHeight="1" x14ac:dyDescent="0.25">
      <c r="B138" s="39" t="s">
        <v>1169</v>
      </c>
      <c r="C138" s="8">
        <v>3704</v>
      </c>
      <c r="D138" s="9" t="s">
        <v>848</v>
      </c>
      <c r="E138" s="9" t="s">
        <v>849</v>
      </c>
      <c r="F138" s="13">
        <v>598</v>
      </c>
      <c r="G138" s="27">
        <v>735</v>
      </c>
      <c r="H138" s="28">
        <v>43327</v>
      </c>
      <c r="I138" s="29" t="s">
        <v>1328</v>
      </c>
    </row>
    <row r="139" spans="2:9" ht="18" customHeight="1" x14ac:dyDescent="0.25">
      <c r="B139" s="39" t="s">
        <v>1169</v>
      </c>
      <c r="C139" s="8">
        <v>3704</v>
      </c>
      <c r="D139" s="9" t="s">
        <v>848</v>
      </c>
      <c r="E139" s="9" t="s">
        <v>849</v>
      </c>
      <c r="F139" s="13">
        <v>492.48</v>
      </c>
      <c r="G139" s="27">
        <v>736</v>
      </c>
      <c r="H139" s="28">
        <v>43327</v>
      </c>
      <c r="I139" s="29" t="s">
        <v>1328</v>
      </c>
    </row>
    <row r="140" spans="2:9" ht="18" customHeight="1" x14ac:dyDescent="0.25">
      <c r="B140" s="39" t="s">
        <v>1169</v>
      </c>
      <c r="C140" s="8">
        <v>3704</v>
      </c>
      <c r="D140" s="9" t="s">
        <v>848</v>
      </c>
      <c r="E140" s="9" t="s">
        <v>849</v>
      </c>
      <c r="F140" s="13">
        <v>596.80000000000007</v>
      </c>
      <c r="G140" s="27">
        <v>737</v>
      </c>
      <c r="H140" s="28">
        <v>43327</v>
      </c>
      <c r="I140" s="29" t="s">
        <v>1328</v>
      </c>
    </row>
    <row r="141" spans="2:9" ht="18" customHeight="1" x14ac:dyDescent="0.25">
      <c r="B141" s="39" t="s">
        <v>1169</v>
      </c>
      <c r="C141" s="8">
        <v>3704</v>
      </c>
      <c r="D141" s="9" t="s">
        <v>848</v>
      </c>
      <c r="E141" s="9" t="s">
        <v>849</v>
      </c>
      <c r="F141" s="13">
        <v>294.01</v>
      </c>
      <c r="G141" s="27">
        <v>738</v>
      </c>
      <c r="H141" s="28">
        <v>43327</v>
      </c>
      <c r="I141" s="29" t="s">
        <v>1328</v>
      </c>
    </row>
    <row r="142" spans="2:9" ht="18" customHeight="1" x14ac:dyDescent="0.25">
      <c r="B142" s="39" t="s">
        <v>1169</v>
      </c>
      <c r="C142" s="8">
        <v>3704</v>
      </c>
      <c r="D142" s="9" t="s">
        <v>848</v>
      </c>
      <c r="E142" s="9" t="s">
        <v>849</v>
      </c>
      <c r="F142" s="13">
        <v>12958.83</v>
      </c>
      <c r="G142" s="27">
        <v>739</v>
      </c>
      <c r="H142" s="28">
        <v>43327</v>
      </c>
      <c r="I142" s="29" t="s">
        <v>1324</v>
      </c>
    </row>
    <row r="143" spans="2:9" ht="18" customHeight="1" x14ac:dyDescent="0.25">
      <c r="B143" s="39" t="s">
        <v>1169</v>
      </c>
      <c r="C143" s="8">
        <v>3704</v>
      </c>
      <c r="D143" s="9" t="s">
        <v>848</v>
      </c>
      <c r="E143" s="9" t="s">
        <v>849</v>
      </c>
      <c r="F143" s="13">
        <v>1172.7</v>
      </c>
      <c r="G143" s="27">
        <v>740</v>
      </c>
      <c r="H143" s="28">
        <v>43327</v>
      </c>
      <c r="I143" s="29" t="s">
        <v>1324</v>
      </c>
    </row>
    <row r="144" spans="2:9" ht="18" customHeight="1" x14ac:dyDescent="0.25">
      <c r="B144" s="39" t="s">
        <v>1169</v>
      </c>
      <c r="C144" s="8">
        <v>3704</v>
      </c>
      <c r="D144" s="9" t="s">
        <v>848</v>
      </c>
      <c r="E144" s="9" t="s">
        <v>849</v>
      </c>
      <c r="F144" s="13">
        <v>878.64</v>
      </c>
      <c r="G144" s="27">
        <v>741</v>
      </c>
      <c r="H144" s="28">
        <v>43327</v>
      </c>
      <c r="I144" s="29" t="s">
        <v>1324</v>
      </c>
    </row>
    <row r="145" spans="2:9" ht="18" customHeight="1" x14ac:dyDescent="0.25">
      <c r="B145" s="39" t="s">
        <v>1169</v>
      </c>
      <c r="C145" s="8">
        <v>3704</v>
      </c>
      <c r="D145" s="9" t="s">
        <v>848</v>
      </c>
      <c r="E145" s="9" t="s">
        <v>849</v>
      </c>
      <c r="F145" s="13">
        <v>880.46</v>
      </c>
      <c r="G145" s="27">
        <v>742</v>
      </c>
      <c r="H145" s="28">
        <v>43327</v>
      </c>
      <c r="I145" s="29" t="s">
        <v>1324</v>
      </c>
    </row>
    <row r="146" spans="2:9" ht="18" customHeight="1" x14ac:dyDescent="0.25">
      <c r="B146" s="39" t="s">
        <v>1169</v>
      </c>
      <c r="C146" s="8">
        <v>3704</v>
      </c>
      <c r="D146" s="9" t="s">
        <v>848</v>
      </c>
      <c r="E146" s="9" t="s">
        <v>849</v>
      </c>
      <c r="F146" s="13">
        <v>878.64</v>
      </c>
      <c r="G146" s="27">
        <v>743</v>
      </c>
      <c r="H146" s="28">
        <v>43327</v>
      </c>
      <c r="I146" s="29" t="s">
        <v>1324</v>
      </c>
    </row>
    <row r="147" spans="2:9" ht="18" customHeight="1" x14ac:dyDescent="0.25">
      <c r="B147" s="39" t="s">
        <v>1169</v>
      </c>
      <c r="C147" s="8">
        <v>3704</v>
      </c>
      <c r="D147" s="9" t="s">
        <v>848</v>
      </c>
      <c r="E147" s="9" t="s">
        <v>849</v>
      </c>
      <c r="F147" s="13">
        <v>880.46</v>
      </c>
      <c r="G147" s="27">
        <v>744</v>
      </c>
      <c r="H147" s="28">
        <v>43327</v>
      </c>
      <c r="I147" s="29" t="s">
        <v>1324</v>
      </c>
    </row>
    <row r="148" spans="2:9" ht="18" customHeight="1" x14ac:dyDescent="0.25">
      <c r="B148" s="39" t="s">
        <v>1169</v>
      </c>
      <c r="C148" s="8">
        <v>3704</v>
      </c>
      <c r="D148" s="9" t="s">
        <v>848</v>
      </c>
      <c r="E148" s="9" t="s">
        <v>849</v>
      </c>
      <c r="F148" s="13">
        <v>3504.7</v>
      </c>
      <c r="G148" s="27">
        <v>796</v>
      </c>
      <c r="H148" s="28">
        <v>43343</v>
      </c>
      <c r="I148" s="29" t="s">
        <v>1326</v>
      </c>
    </row>
    <row r="149" spans="2:9" ht="18" customHeight="1" x14ac:dyDescent="0.25">
      <c r="B149" s="39" t="s">
        <v>1169</v>
      </c>
      <c r="C149" s="8">
        <v>3704</v>
      </c>
      <c r="D149" s="9" t="s">
        <v>848</v>
      </c>
      <c r="E149" s="9" t="s">
        <v>849</v>
      </c>
      <c r="F149" s="13">
        <v>35279.31</v>
      </c>
      <c r="G149" s="27">
        <v>797</v>
      </c>
      <c r="H149" s="28">
        <v>43343</v>
      </c>
      <c r="I149" s="29" t="s">
        <v>1328</v>
      </c>
    </row>
    <row r="150" spans="2:9" ht="18" customHeight="1" x14ac:dyDescent="0.25">
      <c r="B150" s="39" t="s">
        <v>1169</v>
      </c>
      <c r="C150" s="8">
        <v>3704</v>
      </c>
      <c r="D150" s="9" t="s">
        <v>848</v>
      </c>
      <c r="E150" s="9" t="s">
        <v>849</v>
      </c>
      <c r="F150" s="13">
        <v>2821.49</v>
      </c>
      <c r="G150" s="27">
        <v>798</v>
      </c>
      <c r="H150" s="28">
        <v>43343</v>
      </c>
      <c r="I150" s="29" t="s">
        <v>1328</v>
      </c>
    </row>
    <row r="151" spans="2:9" ht="18" customHeight="1" x14ac:dyDescent="0.25">
      <c r="B151" s="39" t="s">
        <v>1169</v>
      </c>
      <c r="C151" s="8">
        <v>3704</v>
      </c>
      <c r="D151" s="9" t="s">
        <v>848</v>
      </c>
      <c r="E151" s="9" t="s">
        <v>849</v>
      </c>
      <c r="F151" s="13">
        <v>6515.79</v>
      </c>
      <c r="G151" s="27">
        <v>799</v>
      </c>
      <c r="H151" s="28">
        <v>43343</v>
      </c>
      <c r="I151" s="29" t="s">
        <v>1328</v>
      </c>
    </row>
    <row r="152" spans="2:9" ht="18" customHeight="1" x14ac:dyDescent="0.25">
      <c r="B152" s="39" t="s">
        <v>1169</v>
      </c>
      <c r="C152" s="8">
        <v>3704</v>
      </c>
      <c r="D152" s="9" t="s">
        <v>848</v>
      </c>
      <c r="E152" s="9" t="s">
        <v>849</v>
      </c>
      <c r="F152" s="13">
        <v>6329.01</v>
      </c>
      <c r="G152" s="27">
        <v>800</v>
      </c>
      <c r="H152" s="28">
        <v>43343</v>
      </c>
      <c r="I152" s="29" t="s">
        <v>1328</v>
      </c>
    </row>
    <row r="153" spans="2:9" ht="18" customHeight="1" x14ac:dyDescent="0.25">
      <c r="B153" s="39" t="s">
        <v>1169</v>
      </c>
      <c r="C153" s="8">
        <v>3704</v>
      </c>
      <c r="D153" s="9" t="s">
        <v>848</v>
      </c>
      <c r="E153" s="9" t="s">
        <v>849</v>
      </c>
      <c r="F153" s="13">
        <v>9960.1200000000008</v>
      </c>
      <c r="G153" s="27">
        <v>801</v>
      </c>
      <c r="H153" s="28">
        <v>43343</v>
      </c>
      <c r="I153" s="29" t="s">
        <v>1324</v>
      </c>
    </row>
    <row r="154" spans="2:9" ht="18" customHeight="1" x14ac:dyDescent="0.25">
      <c r="B154" s="39" t="s">
        <v>1169</v>
      </c>
      <c r="C154" s="8">
        <v>3704</v>
      </c>
      <c r="D154" s="9" t="s">
        <v>848</v>
      </c>
      <c r="E154" s="9" t="s">
        <v>849</v>
      </c>
      <c r="F154" s="13">
        <v>12963.79</v>
      </c>
      <c r="G154" s="27">
        <v>802</v>
      </c>
      <c r="H154" s="28">
        <v>43343</v>
      </c>
      <c r="I154" s="29" t="s">
        <v>1324</v>
      </c>
    </row>
    <row r="155" spans="2:9" ht="18" customHeight="1" x14ac:dyDescent="0.25">
      <c r="B155" s="39" t="s">
        <v>1169</v>
      </c>
      <c r="C155" s="8">
        <v>3704</v>
      </c>
      <c r="D155" s="9" t="s">
        <v>848</v>
      </c>
      <c r="E155" s="9" t="s">
        <v>849</v>
      </c>
      <c r="F155" s="13">
        <v>9422.56</v>
      </c>
      <c r="G155" s="27">
        <v>803</v>
      </c>
      <c r="H155" s="28">
        <v>43343</v>
      </c>
      <c r="I155" s="29" t="s">
        <v>1324</v>
      </c>
    </row>
    <row r="156" spans="2:9" ht="18" customHeight="1" x14ac:dyDescent="0.25">
      <c r="B156" s="39" t="s">
        <v>1169</v>
      </c>
      <c r="C156" s="8">
        <v>3704</v>
      </c>
      <c r="D156" s="9" t="s">
        <v>848</v>
      </c>
      <c r="E156" s="9" t="s">
        <v>849</v>
      </c>
      <c r="F156" s="13">
        <v>21986.85</v>
      </c>
      <c r="G156" s="27">
        <v>804</v>
      </c>
      <c r="H156" s="28">
        <v>43343</v>
      </c>
      <c r="I156" s="29" t="s">
        <v>1324</v>
      </c>
    </row>
    <row r="157" spans="2:9" ht="18" customHeight="1" x14ac:dyDescent="0.25">
      <c r="B157" s="39" t="s">
        <v>1169</v>
      </c>
      <c r="C157" s="8">
        <v>3704</v>
      </c>
      <c r="D157" s="9" t="s">
        <v>848</v>
      </c>
      <c r="E157" s="9" t="s">
        <v>849</v>
      </c>
      <c r="F157" s="13">
        <v>2637.54</v>
      </c>
      <c r="G157" s="27">
        <v>806</v>
      </c>
      <c r="H157" s="28">
        <v>43343</v>
      </c>
      <c r="I157" s="29" t="s">
        <v>1324</v>
      </c>
    </row>
    <row r="158" spans="2:9" ht="18" customHeight="1" x14ac:dyDescent="0.25">
      <c r="B158" s="39" t="s">
        <v>1169</v>
      </c>
      <c r="C158" s="8">
        <v>3704</v>
      </c>
      <c r="D158" s="9" t="s">
        <v>848</v>
      </c>
      <c r="E158" s="9" t="s">
        <v>849</v>
      </c>
      <c r="F158" s="13">
        <v>10560.84</v>
      </c>
      <c r="G158" s="27">
        <v>807</v>
      </c>
      <c r="H158" s="28">
        <v>43343</v>
      </c>
      <c r="I158" s="29" t="s">
        <v>1324</v>
      </c>
    </row>
    <row r="159" spans="2:9" ht="18" customHeight="1" x14ac:dyDescent="0.25">
      <c r="B159" s="39" t="s">
        <v>1169</v>
      </c>
      <c r="C159" s="8">
        <v>3704</v>
      </c>
      <c r="D159" s="9" t="s">
        <v>848</v>
      </c>
      <c r="E159" s="9" t="s">
        <v>849</v>
      </c>
      <c r="F159" s="13">
        <v>9749.76</v>
      </c>
      <c r="G159" s="27">
        <v>808</v>
      </c>
      <c r="H159" s="28">
        <v>43343</v>
      </c>
      <c r="I159" s="29" t="s">
        <v>1324</v>
      </c>
    </row>
    <row r="160" spans="2:9" ht="18" customHeight="1" x14ac:dyDescent="0.25">
      <c r="B160" s="39" t="s">
        <v>1169</v>
      </c>
      <c r="C160" s="8">
        <v>3704</v>
      </c>
      <c r="D160" s="9" t="s">
        <v>848</v>
      </c>
      <c r="E160" s="9" t="s">
        <v>849</v>
      </c>
      <c r="F160" s="13">
        <v>11562.27</v>
      </c>
      <c r="G160" s="27">
        <v>809</v>
      </c>
      <c r="H160" s="28">
        <v>43343</v>
      </c>
      <c r="I160" s="29" t="s">
        <v>1324</v>
      </c>
    </row>
    <row r="161" spans="2:9" ht="18" customHeight="1" x14ac:dyDescent="0.25">
      <c r="B161" s="39" t="s">
        <v>1169</v>
      </c>
      <c r="C161" s="8">
        <v>3704</v>
      </c>
      <c r="D161" s="9" t="s">
        <v>848</v>
      </c>
      <c r="E161" s="9" t="s">
        <v>849</v>
      </c>
      <c r="F161" s="13">
        <v>62822.16</v>
      </c>
      <c r="G161" s="27">
        <v>811</v>
      </c>
      <c r="H161" s="28">
        <v>43343</v>
      </c>
      <c r="I161" s="29" t="s">
        <v>1324</v>
      </c>
    </row>
    <row r="162" spans="2:9" ht="18" customHeight="1" x14ac:dyDescent="0.25">
      <c r="B162" s="39" t="s">
        <v>1169</v>
      </c>
      <c r="C162" s="8">
        <v>3704</v>
      </c>
      <c r="D162" s="9" t="s">
        <v>848</v>
      </c>
      <c r="E162" s="9" t="s">
        <v>849</v>
      </c>
      <c r="F162" s="13">
        <v>5572.27</v>
      </c>
      <c r="G162" s="27">
        <v>812</v>
      </c>
      <c r="H162" s="28">
        <v>43343</v>
      </c>
      <c r="I162" s="29" t="s">
        <v>1324</v>
      </c>
    </row>
    <row r="163" spans="2:9" ht="18" customHeight="1" x14ac:dyDescent="0.25">
      <c r="B163" s="39" t="s">
        <v>1169</v>
      </c>
      <c r="C163" s="8">
        <v>3704</v>
      </c>
      <c r="D163" s="9" t="s">
        <v>848</v>
      </c>
      <c r="E163" s="9" t="s">
        <v>849</v>
      </c>
      <c r="F163" s="13">
        <v>3269.99</v>
      </c>
      <c r="G163" s="27">
        <v>813</v>
      </c>
      <c r="H163" s="28">
        <v>43343</v>
      </c>
      <c r="I163" s="29" t="s">
        <v>1328</v>
      </c>
    </row>
    <row r="164" spans="2:9" ht="18" customHeight="1" x14ac:dyDescent="0.25">
      <c r="B164" s="39" t="s">
        <v>1169</v>
      </c>
      <c r="C164" s="8">
        <v>3704</v>
      </c>
      <c r="D164" s="9" t="s">
        <v>848</v>
      </c>
      <c r="E164" s="9" t="s">
        <v>849</v>
      </c>
      <c r="F164" s="13">
        <v>352.67</v>
      </c>
      <c r="G164" s="27">
        <v>814</v>
      </c>
      <c r="H164" s="28">
        <v>43343</v>
      </c>
      <c r="I164" s="29" t="s">
        <v>1328</v>
      </c>
    </row>
    <row r="165" spans="2:9" ht="18" customHeight="1" x14ac:dyDescent="0.25">
      <c r="B165" s="39" t="s">
        <v>1169</v>
      </c>
      <c r="C165" s="8">
        <v>3704</v>
      </c>
      <c r="D165" s="9" t="s">
        <v>848</v>
      </c>
      <c r="E165" s="9" t="s">
        <v>849</v>
      </c>
      <c r="F165" s="13">
        <v>3746.99</v>
      </c>
      <c r="G165" s="27">
        <v>816</v>
      </c>
      <c r="H165" s="28">
        <v>43343</v>
      </c>
      <c r="I165" s="29" t="s">
        <v>1326</v>
      </c>
    </row>
    <row r="166" spans="2:9" ht="18" customHeight="1" x14ac:dyDescent="0.25">
      <c r="B166" s="39" t="s">
        <v>1169</v>
      </c>
      <c r="C166" s="8">
        <v>3704</v>
      </c>
      <c r="D166" s="9" t="s">
        <v>848</v>
      </c>
      <c r="E166" s="9" t="s">
        <v>849</v>
      </c>
      <c r="F166" s="13">
        <v>40416.629999999997</v>
      </c>
      <c r="G166" s="27">
        <v>817</v>
      </c>
      <c r="H166" s="28">
        <v>43343</v>
      </c>
      <c r="I166" s="29" t="s">
        <v>1328</v>
      </c>
    </row>
    <row r="167" spans="2:9" ht="18" customHeight="1" x14ac:dyDescent="0.25">
      <c r="B167" s="39" t="s">
        <v>1169</v>
      </c>
      <c r="C167" s="8">
        <v>3704</v>
      </c>
      <c r="D167" s="9" t="s">
        <v>848</v>
      </c>
      <c r="E167" s="9" t="s">
        <v>849</v>
      </c>
      <c r="F167" s="13">
        <v>294.01</v>
      </c>
      <c r="G167" s="27">
        <v>818</v>
      </c>
      <c r="H167" s="28">
        <v>43343</v>
      </c>
      <c r="I167" s="29" t="s">
        <v>1328</v>
      </c>
    </row>
    <row r="168" spans="2:9" ht="18" customHeight="1" x14ac:dyDescent="0.25">
      <c r="B168" s="39" t="s">
        <v>1169</v>
      </c>
      <c r="C168" s="8">
        <v>3704</v>
      </c>
      <c r="D168" s="9" t="s">
        <v>848</v>
      </c>
      <c r="E168" s="9" t="s">
        <v>849</v>
      </c>
      <c r="F168" s="13">
        <v>3080.51</v>
      </c>
      <c r="G168" s="27">
        <v>819</v>
      </c>
      <c r="H168" s="28">
        <v>43343</v>
      </c>
      <c r="I168" s="29" t="s">
        <v>1328</v>
      </c>
    </row>
    <row r="169" spans="2:9" ht="18" customHeight="1" x14ac:dyDescent="0.25">
      <c r="B169" s="39" t="s">
        <v>1169</v>
      </c>
      <c r="C169" s="8">
        <v>3704</v>
      </c>
      <c r="D169" s="9" t="s">
        <v>848</v>
      </c>
      <c r="E169" s="9" t="s">
        <v>849</v>
      </c>
      <c r="F169" s="13">
        <v>6515.79</v>
      </c>
      <c r="G169" s="27">
        <v>820</v>
      </c>
      <c r="H169" s="28">
        <v>43343</v>
      </c>
      <c r="I169" s="29" t="s">
        <v>1328</v>
      </c>
    </row>
    <row r="170" spans="2:9" ht="18" customHeight="1" x14ac:dyDescent="0.25">
      <c r="B170" s="39" t="s">
        <v>1169</v>
      </c>
      <c r="C170" s="8">
        <v>3704</v>
      </c>
      <c r="D170" s="9" t="s">
        <v>848</v>
      </c>
      <c r="E170" s="9" t="s">
        <v>849</v>
      </c>
      <c r="F170" s="13">
        <v>584.51</v>
      </c>
      <c r="G170" s="27">
        <v>821</v>
      </c>
      <c r="H170" s="28">
        <v>43343</v>
      </c>
      <c r="I170" s="29" t="s">
        <v>1328</v>
      </c>
    </row>
    <row r="171" spans="2:9" ht="18" customHeight="1" x14ac:dyDescent="0.25">
      <c r="B171" s="39" t="s">
        <v>1169</v>
      </c>
      <c r="C171" s="8">
        <v>3704</v>
      </c>
      <c r="D171" s="9" t="s">
        <v>848</v>
      </c>
      <c r="E171" s="9" t="s">
        <v>849</v>
      </c>
      <c r="F171" s="13">
        <v>259.53000000000003</v>
      </c>
      <c r="G171" s="27">
        <v>823</v>
      </c>
      <c r="H171" s="28">
        <v>43343</v>
      </c>
      <c r="I171" s="29" t="s">
        <v>1326</v>
      </c>
    </row>
    <row r="172" spans="2:9" ht="18" customHeight="1" x14ac:dyDescent="0.25">
      <c r="B172" s="39" t="s">
        <v>1169</v>
      </c>
      <c r="C172" s="8">
        <v>3704</v>
      </c>
      <c r="D172" s="9" t="s">
        <v>848</v>
      </c>
      <c r="E172" s="9" t="s">
        <v>849</v>
      </c>
      <c r="F172" s="13">
        <v>1365.88</v>
      </c>
      <c r="G172" s="27">
        <v>826</v>
      </c>
      <c r="H172" s="28">
        <v>43343</v>
      </c>
      <c r="I172" s="29" t="s">
        <v>1326</v>
      </c>
    </row>
    <row r="173" spans="2:9" ht="18" customHeight="1" x14ac:dyDescent="0.25">
      <c r="B173" s="39" t="s">
        <v>1169</v>
      </c>
      <c r="C173" s="8">
        <v>3704</v>
      </c>
      <c r="D173" s="9" t="s">
        <v>848</v>
      </c>
      <c r="E173" s="9" t="s">
        <v>849</v>
      </c>
      <c r="F173" s="13">
        <v>3163.33</v>
      </c>
      <c r="G173" s="27">
        <v>827</v>
      </c>
      <c r="H173" s="28">
        <v>43343</v>
      </c>
      <c r="I173" s="29" t="s">
        <v>1328</v>
      </c>
    </row>
    <row r="174" spans="2:9" ht="18" customHeight="1" x14ac:dyDescent="0.25">
      <c r="B174" s="39" t="s">
        <v>1169</v>
      </c>
      <c r="C174" s="8">
        <v>3704</v>
      </c>
      <c r="D174" s="9" t="s">
        <v>848</v>
      </c>
      <c r="E174" s="9" t="s">
        <v>849</v>
      </c>
      <c r="F174" s="13">
        <v>311.97000000000003</v>
      </c>
      <c r="G174" s="27">
        <v>828</v>
      </c>
      <c r="H174" s="28">
        <v>43343</v>
      </c>
      <c r="I174" s="29" t="s">
        <v>1328</v>
      </c>
    </row>
    <row r="175" spans="2:9" ht="18" customHeight="1" x14ac:dyDescent="0.25">
      <c r="B175" s="39" t="s">
        <v>617</v>
      </c>
      <c r="C175" s="8">
        <v>0</v>
      </c>
      <c r="D175" s="9" t="s">
        <v>64</v>
      </c>
      <c r="E175" s="9" t="s">
        <v>842</v>
      </c>
      <c r="F175" s="13">
        <v>4301.3599999999997</v>
      </c>
      <c r="G175" s="27">
        <v>787</v>
      </c>
      <c r="H175" s="28">
        <v>43328</v>
      </c>
      <c r="I175" s="29" t="s">
        <v>66</v>
      </c>
    </row>
    <row r="176" spans="2:9" ht="18" customHeight="1" x14ac:dyDescent="0.25">
      <c r="B176" s="39" t="s">
        <v>617</v>
      </c>
      <c r="C176" s="8">
        <v>0</v>
      </c>
      <c r="D176" s="9" t="s">
        <v>64</v>
      </c>
      <c r="E176" s="9" t="s">
        <v>842</v>
      </c>
      <c r="F176" s="13">
        <v>409.52</v>
      </c>
      <c r="G176" s="27">
        <v>788</v>
      </c>
      <c r="H176" s="28">
        <v>43328</v>
      </c>
      <c r="I176" s="29" t="s">
        <v>66</v>
      </c>
    </row>
    <row r="177" spans="2:9" ht="18" customHeight="1" x14ac:dyDescent="0.25">
      <c r="B177" s="39" t="s">
        <v>617</v>
      </c>
      <c r="C177" s="8">
        <v>0</v>
      </c>
      <c r="D177" s="9" t="s">
        <v>64</v>
      </c>
      <c r="E177" s="9" t="s">
        <v>842</v>
      </c>
      <c r="F177" s="13">
        <v>2057.5700000000002</v>
      </c>
      <c r="G177" s="27">
        <v>789</v>
      </c>
      <c r="H177" s="28">
        <v>43328</v>
      </c>
      <c r="I177" s="29" t="s">
        <v>66</v>
      </c>
    </row>
    <row r="178" spans="2:9" ht="18" customHeight="1" x14ac:dyDescent="0.25">
      <c r="B178" s="39" t="s">
        <v>617</v>
      </c>
      <c r="C178" s="8">
        <v>0</v>
      </c>
      <c r="D178" s="9" t="s">
        <v>64</v>
      </c>
      <c r="E178" s="9" t="s">
        <v>842</v>
      </c>
      <c r="F178" s="13">
        <v>404.91</v>
      </c>
      <c r="G178" s="27">
        <v>790</v>
      </c>
      <c r="H178" s="28">
        <v>43328</v>
      </c>
      <c r="I178" s="29" t="s">
        <v>66</v>
      </c>
    </row>
    <row r="179" spans="2:9" ht="18" customHeight="1" x14ac:dyDescent="0.25">
      <c r="B179" s="39" t="s">
        <v>617</v>
      </c>
      <c r="C179" s="8">
        <v>0</v>
      </c>
      <c r="D179" s="9" t="s">
        <v>64</v>
      </c>
      <c r="E179" s="9" t="s">
        <v>842</v>
      </c>
      <c r="F179" s="13">
        <v>8390.7000000000007</v>
      </c>
      <c r="G179" s="27">
        <v>791</v>
      </c>
      <c r="H179" s="28">
        <v>43329</v>
      </c>
      <c r="I179" s="29" t="s">
        <v>66</v>
      </c>
    </row>
    <row r="180" spans="2:9" ht="18" customHeight="1" x14ac:dyDescent="0.25">
      <c r="B180" s="39" t="s">
        <v>617</v>
      </c>
      <c r="C180" s="8">
        <v>0</v>
      </c>
      <c r="D180" s="9" t="s">
        <v>64</v>
      </c>
      <c r="E180" s="9" t="s">
        <v>842</v>
      </c>
      <c r="F180" s="13">
        <v>1466.99</v>
      </c>
      <c r="G180" s="27">
        <v>792</v>
      </c>
      <c r="H180" s="28">
        <v>43329</v>
      </c>
      <c r="I180" s="29" t="s">
        <v>66</v>
      </c>
    </row>
    <row r="181" spans="2:9" ht="18" customHeight="1" x14ac:dyDescent="0.25">
      <c r="B181" s="39" t="s">
        <v>617</v>
      </c>
      <c r="C181" s="8">
        <v>0</v>
      </c>
      <c r="D181" s="9" t="s">
        <v>64</v>
      </c>
      <c r="E181" s="9" t="s">
        <v>842</v>
      </c>
      <c r="F181" s="13">
        <v>2211.4500000000003</v>
      </c>
      <c r="G181" s="27">
        <v>796</v>
      </c>
      <c r="H181" s="28">
        <v>43329</v>
      </c>
      <c r="I181" s="29" t="s">
        <v>66</v>
      </c>
    </row>
    <row r="182" spans="2:9" ht="18" customHeight="1" x14ac:dyDescent="0.25">
      <c r="B182" s="39" t="s">
        <v>617</v>
      </c>
      <c r="C182" s="8">
        <v>0</v>
      </c>
      <c r="D182" s="9" t="s">
        <v>64</v>
      </c>
      <c r="E182" s="9" t="s">
        <v>842</v>
      </c>
      <c r="F182" s="13">
        <v>1714.95</v>
      </c>
      <c r="G182" s="27">
        <v>797</v>
      </c>
      <c r="H182" s="28">
        <v>43329</v>
      </c>
      <c r="I182" s="29" t="s">
        <v>66</v>
      </c>
    </row>
    <row r="183" spans="2:9" ht="18" customHeight="1" x14ac:dyDescent="0.25">
      <c r="B183" s="39" t="s">
        <v>617</v>
      </c>
      <c r="C183" s="8">
        <v>0</v>
      </c>
      <c r="D183" s="9" t="s">
        <v>64</v>
      </c>
      <c r="E183" s="9" t="s">
        <v>842</v>
      </c>
      <c r="F183" s="13">
        <v>453.73</v>
      </c>
      <c r="G183" s="27">
        <v>798</v>
      </c>
      <c r="H183" s="28">
        <v>43329</v>
      </c>
      <c r="I183" s="29" t="s">
        <v>66</v>
      </c>
    </row>
    <row r="184" spans="2:9" ht="18" customHeight="1" x14ac:dyDescent="0.25">
      <c r="B184" s="39" t="s">
        <v>617</v>
      </c>
      <c r="C184" s="8">
        <v>0</v>
      </c>
      <c r="D184" s="9" t="s">
        <v>64</v>
      </c>
      <c r="E184" s="9" t="s">
        <v>842</v>
      </c>
      <c r="F184" s="13">
        <v>308.58</v>
      </c>
      <c r="G184" s="27">
        <v>799</v>
      </c>
      <c r="H184" s="28">
        <v>43329</v>
      </c>
      <c r="I184" s="29" t="s">
        <v>66</v>
      </c>
    </row>
    <row r="185" spans="2:9" ht="18" customHeight="1" x14ac:dyDescent="0.25">
      <c r="B185" s="39" t="s">
        <v>617</v>
      </c>
      <c r="C185" s="8">
        <v>0</v>
      </c>
      <c r="D185" s="9" t="s">
        <v>64</v>
      </c>
      <c r="E185" s="9" t="s">
        <v>842</v>
      </c>
      <c r="F185" s="13">
        <v>2531.35</v>
      </c>
      <c r="G185" s="27">
        <v>800</v>
      </c>
      <c r="H185" s="28">
        <v>43329</v>
      </c>
      <c r="I185" s="29" t="s">
        <v>66</v>
      </c>
    </row>
    <row r="186" spans="2:9" ht="18" customHeight="1" x14ac:dyDescent="0.25">
      <c r="B186" s="39" t="s">
        <v>617</v>
      </c>
      <c r="C186" s="8">
        <v>0</v>
      </c>
      <c r="D186" s="9" t="s">
        <v>64</v>
      </c>
      <c r="E186" s="9" t="s">
        <v>842</v>
      </c>
      <c r="F186" s="13">
        <v>2324.54</v>
      </c>
      <c r="G186" s="27">
        <v>801</v>
      </c>
      <c r="H186" s="28">
        <v>43329</v>
      </c>
      <c r="I186" s="29" t="s">
        <v>66</v>
      </c>
    </row>
    <row r="187" spans="2:9" ht="18" customHeight="1" x14ac:dyDescent="0.25">
      <c r="B187" s="39" t="s">
        <v>617</v>
      </c>
      <c r="C187" s="8">
        <v>0</v>
      </c>
      <c r="D187" s="9" t="s">
        <v>64</v>
      </c>
      <c r="E187" s="9" t="s">
        <v>842</v>
      </c>
      <c r="F187" s="13">
        <v>448.4</v>
      </c>
      <c r="G187" s="27">
        <v>802</v>
      </c>
      <c r="H187" s="28">
        <v>43329</v>
      </c>
      <c r="I187" s="29" t="s">
        <v>66</v>
      </c>
    </row>
    <row r="188" spans="2:9" ht="18" customHeight="1" x14ac:dyDescent="0.25">
      <c r="B188" s="39" t="s">
        <v>617</v>
      </c>
      <c r="C188" s="8">
        <v>0</v>
      </c>
      <c r="D188" s="9" t="s">
        <v>64</v>
      </c>
      <c r="E188" s="9" t="s">
        <v>842</v>
      </c>
      <c r="F188" s="13">
        <v>448.4</v>
      </c>
      <c r="G188" s="27">
        <v>803</v>
      </c>
      <c r="H188" s="28">
        <v>43329</v>
      </c>
      <c r="I188" s="29" t="s">
        <v>66</v>
      </c>
    </row>
    <row r="189" spans="2:9" ht="18" customHeight="1" x14ac:dyDescent="0.25">
      <c r="B189" s="39" t="s">
        <v>617</v>
      </c>
      <c r="C189" s="8">
        <v>0</v>
      </c>
      <c r="D189" s="9" t="s">
        <v>64</v>
      </c>
      <c r="E189" s="9" t="s">
        <v>842</v>
      </c>
      <c r="F189" s="13">
        <v>366.97</v>
      </c>
      <c r="G189" s="27">
        <v>804</v>
      </c>
      <c r="H189" s="28">
        <v>43329</v>
      </c>
      <c r="I189" s="29" t="s">
        <v>66</v>
      </c>
    </row>
    <row r="190" spans="2:9" ht="18" customHeight="1" x14ac:dyDescent="0.25">
      <c r="B190" s="39" t="s">
        <v>617</v>
      </c>
      <c r="C190" s="8">
        <v>0</v>
      </c>
      <c r="D190" s="9" t="s">
        <v>64</v>
      </c>
      <c r="E190" s="9" t="s">
        <v>842</v>
      </c>
      <c r="F190" s="13">
        <v>550.62</v>
      </c>
      <c r="G190" s="27">
        <v>808</v>
      </c>
      <c r="H190" s="28">
        <v>43329</v>
      </c>
      <c r="I190" s="29" t="s">
        <v>66</v>
      </c>
    </row>
    <row r="191" spans="2:9" ht="18" customHeight="1" x14ac:dyDescent="0.25">
      <c r="B191" s="39" t="s">
        <v>617</v>
      </c>
      <c r="C191" s="8">
        <v>0</v>
      </c>
      <c r="D191" s="9" t="s">
        <v>64</v>
      </c>
      <c r="E191" s="9" t="s">
        <v>842</v>
      </c>
      <c r="F191" s="13">
        <v>10551.71</v>
      </c>
      <c r="G191" s="27">
        <v>809</v>
      </c>
      <c r="H191" s="28">
        <v>43329</v>
      </c>
      <c r="I191" s="29" t="s">
        <v>66</v>
      </c>
    </row>
    <row r="192" spans="2:9" ht="18" customHeight="1" x14ac:dyDescent="0.25">
      <c r="B192" s="39" t="s">
        <v>617</v>
      </c>
      <c r="C192" s="8">
        <v>0</v>
      </c>
      <c r="D192" s="9" t="s">
        <v>64</v>
      </c>
      <c r="E192" s="9" t="s">
        <v>1451</v>
      </c>
      <c r="F192" s="13">
        <v>250.28</v>
      </c>
      <c r="G192" s="27">
        <v>775</v>
      </c>
      <c r="H192" s="28">
        <v>43325</v>
      </c>
      <c r="I192" s="29" t="s">
        <v>66</v>
      </c>
    </row>
    <row r="193" spans="2:9" ht="18" customHeight="1" x14ac:dyDescent="0.25">
      <c r="B193" s="39" t="s">
        <v>617</v>
      </c>
      <c r="C193" s="8">
        <v>0</v>
      </c>
      <c r="D193" s="9" t="s">
        <v>64</v>
      </c>
      <c r="E193" s="9" t="s">
        <v>1266</v>
      </c>
      <c r="F193" s="13">
        <v>122.29</v>
      </c>
      <c r="G193" s="27">
        <v>781</v>
      </c>
      <c r="H193" s="28">
        <v>43327</v>
      </c>
      <c r="I193" s="29" t="s">
        <v>66</v>
      </c>
    </row>
    <row r="194" spans="2:9" ht="18" customHeight="1" x14ac:dyDescent="0.25">
      <c r="B194" s="39" t="s">
        <v>617</v>
      </c>
      <c r="C194" s="8">
        <v>0</v>
      </c>
      <c r="D194" s="9" t="s">
        <v>64</v>
      </c>
      <c r="E194" s="9" t="s">
        <v>1452</v>
      </c>
      <c r="F194" s="13">
        <v>122.29</v>
      </c>
      <c r="G194" s="27">
        <v>766</v>
      </c>
      <c r="H194" s="28">
        <v>43320</v>
      </c>
      <c r="I194" s="29" t="s">
        <v>66</v>
      </c>
    </row>
    <row r="195" spans="2:9" ht="18" customHeight="1" x14ac:dyDescent="0.25">
      <c r="B195" s="39" t="s">
        <v>617</v>
      </c>
      <c r="C195" s="8">
        <v>0</v>
      </c>
      <c r="D195" s="9" t="s">
        <v>64</v>
      </c>
      <c r="E195" s="9" t="s">
        <v>1190</v>
      </c>
      <c r="F195" s="13">
        <v>66.72</v>
      </c>
      <c r="G195" s="27">
        <v>763</v>
      </c>
      <c r="H195" s="28">
        <v>43320</v>
      </c>
      <c r="I195" s="29" t="s">
        <v>66</v>
      </c>
    </row>
    <row r="196" spans="2:9" ht="18" customHeight="1" x14ac:dyDescent="0.25">
      <c r="B196" s="39" t="s">
        <v>617</v>
      </c>
      <c r="C196" s="8">
        <v>0</v>
      </c>
      <c r="D196" s="9" t="s">
        <v>64</v>
      </c>
      <c r="E196" s="9" t="s">
        <v>1190</v>
      </c>
      <c r="F196" s="13">
        <v>782.07</v>
      </c>
      <c r="G196" s="27">
        <v>767</v>
      </c>
      <c r="H196" s="28">
        <v>43320</v>
      </c>
      <c r="I196" s="29" t="s">
        <v>66</v>
      </c>
    </row>
    <row r="197" spans="2:9" ht="18" customHeight="1" x14ac:dyDescent="0.25">
      <c r="B197" s="39" t="s">
        <v>617</v>
      </c>
      <c r="C197" s="8">
        <v>0</v>
      </c>
      <c r="D197" s="9" t="s">
        <v>64</v>
      </c>
      <c r="E197" s="9" t="s">
        <v>1288</v>
      </c>
      <c r="F197" s="13">
        <v>1187.51</v>
      </c>
      <c r="G197" s="27">
        <v>765</v>
      </c>
      <c r="H197" s="28">
        <v>43320</v>
      </c>
      <c r="I197" s="29" t="s">
        <v>66</v>
      </c>
    </row>
    <row r="198" spans="2:9" ht="18" customHeight="1" x14ac:dyDescent="0.25">
      <c r="B198" s="39" t="s">
        <v>617</v>
      </c>
      <c r="C198" s="8">
        <v>0</v>
      </c>
      <c r="D198" s="9" t="s">
        <v>64</v>
      </c>
      <c r="E198" s="9" t="s">
        <v>1329</v>
      </c>
      <c r="F198" s="13">
        <v>406.85</v>
      </c>
      <c r="G198" s="27">
        <v>778</v>
      </c>
      <c r="H198" s="28">
        <v>43327</v>
      </c>
      <c r="I198" s="29" t="s">
        <v>66</v>
      </c>
    </row>
    <row r="199" spans="2:9" ht="18" customHeight="1" x14ac:dyDescent="0.25">
      <c r="B199" s="39" t="s">
        <v>617</v>
      </c>
      <c r="C199" s="8">
        <v>0</v>
      </c>
      <c r="D199" s="9" t="s">
        <v>64</v>
      </c>
      <c r="E199" s="9" t="s">
        <v>1251</v>
      </c>
      <c r="F199" s="13">
        <v>111.69</v>
      </c>
      <c r="G199" s="27">
        <v>772</v>
      </c>
      <c r="H199" s="28">
        <v>43322</v>
      </c>
      <c r="I199" s="29" t="s">
        <v>66</v>
      </c>
    </row>
    <row r="200" spans="2:9" ht="18" customHeight="1" x14ac:dyDescent="0.25">
      <c r="B200" s="39" t="s">
        <v>617</v>
      </c>
      <c r="C200" s="8">
        <v>0</v>
      </c>
      <c r="D200" s="9" t="s">
        <v>64</v>
      </c>
      <c r="E200" s="9" t="s">
        <v>1191</v>
      </c>
      <c r="F200" s="13">
        <v>561.15</v>
      </c>
      <c r="G200" s="27">
        <v>764</v>
      </c>
      <c r="H200" s="28">
        <v>43320</v>
      </c>
      <c r="I200" s="29" t="s">
        <v>66</v>
      </c>
    </row>
    <row r="201" spans="2:9" ht="18" customHeight="1" x14ac:dyDescent="0.25">
      <c r="B201" s="39" t="s">
        <v>617</v>
      </c>
      <c r="C201" s="8">
        <v>0</v>
      </c>
      <c r="D201" s="9" t="s">
        <v>64</v>
      </c>
      <c r="E201" s="9" t="s">
        <v>1175</v>
      </c>
      <c r="F201" s="13">
        <v>73.62</v>
      </c>
      <c r="G201" s="27">
        <v>773</v>
      </c>
      <c r="H201" s="28">
        <v>43322</v>
      </c>
      <c r="I201" s="29" t="s">
        <v>66</v>
      </c>
    </row>
    <row r="202" spans="2:9" ht="18" customHeight="1" x14ac:dyDescent="0.25">
      <c r="B202" s="39" t="s">
        <v>617</v>
      </c>
      <c r="C202" s="8">
        <v>0</v>
      </c>
      <c r="D202" s="9" t="s">
        <v>64</v>
      </c>
      <c r="E202" s="9" t="s">
        <v>1175</v>
      </c>
      <c r="F202" s="13">
        <v>422.64</v>
      </c>
      <c r="G202" s="27">
        <v>774</v>
      </c>
      <c r="H202" s="28">
        <v>43322</v>
      </c>
      <c r="I202" s="29" t="s">
        <v>66</v>
      </c>
    </row>
    <row r="203" spans="2:9" ht="18" customHeight="1" x14ac:dyDescent="0.25">
      <c r="B203" s="39" t="s">
        <v>617</v>
      </c>
      <c r="C203" s="8">
        <v>0</v>
      </c>
      <c r="D203" s="9" t="s">
        <v>64</v>
      </c>
      <c r="E203" s="9" t="s">
        <v>1176</v>
      </c>
      <c r="F203" s="13">
        <v>3813.96</v>
      </c>
      <c r="G203" s="27">
        <v>777</v>
      </c>
      <c r="H203" s="28">
        <v>43325</v>
      </c>
      <c r="I203" s="29" t="s">
        <v>66</v>
      </c>
    </row>
    <row r="204" spans="2:9" ht="18" customHeight="1" x14ac:dyDescent="0.25">
      <c r="B204" s="39" t="s">
        <v>617</v>
      </c>
      <c r="C204" s="8">
        <v>0</v>
      </c>
      <c r="D204" s="9" t="s">
        <v>64</v>
      </c>
      <c r="E204" s="9" t="s">
        <v>1206</v>
      </c>
      <c r="F204" s="13">
        <v>575.31000000000006</v>
      </c>
      <c r="G204" s="27">
        <v>815</v>
      </c>
      <c r="H204" s="28">
        <v>43333</v>
      </c>
      <c r="I204" s="29" t="s">
        <v>66</v>
      </c>
    </row>
    <row r="205" spans="2:9" ht="18" customHeight="1" x14ac:dyDescent="0.25">
      <c r="B205" s="39" t="s">
        <v>617</v>
      </c>
      <c r="C205" s="8">
        <v>0</v>
      </c>
      <c r="D205" s="9" t="s">
        <v>64</v>
      </c>
      <c r="E205" s="9" t="s">
        <v>1206</v>
      </c>
      <c r="F205" s="13">
        <v>333.41</v>
      </c>
      <c r="G205" s="27">
        <v>816</v>
      </c>
      <c r="H205" s="28">
        <v>43333</v>
      </c>
      <c r="I205" s="29" t="s">
        <v>66</v>
      </c>
    </row>
    <row r="206" spans="2:9" ht="18" customHeight="1" x14ac:dyDescent="0.25">
      <c r="B206" s="39" t="s">
        <v>617</v>
      </c>
      <c r="C206" s="8">
        <v>0</v>
      </c>
      <c r="D206" s="9" t="s">
        <v>64</v>
      </c>
      <c r="E206" s="9" t="s">
        <v>1374</v>
      </c>
      <c r="F206" s="13">
        <v>56.1</v>
      </c>
      <c r="G206" s="27">
        <v>771</v>
      </c>
      <c r="H206" s="28">
        <v>43322</v>
      </c>
      <c r="I206" s="29" t="s">
        <v>66</v>
      </c>
    </row>
    <row r="207" spans="2:9" ht="18" customHeight="1" x14ac:dyDescent="0.25">
      <c r="B207" s="39" t="s">
        <v>617</v>
      </c>
      <c r="C207" s="8">
        <v>0</v>
      </c>
      <c r="D207" s="9" t="s">
        <v>64</v>
      </c>
      <c r="E207" s="9" t="s">
        <v>1330</v>
      </c>
      <c r="F207" s="13">
        <v>82.5</v>
      </c>
      <c r="G207" s="27">
        <v>776</v>
      </c>
      <c r="H207" s="28">
        <v>43325</v>
      </c>
      <c r="I207" s="29" t="s">
        <v>66</v>
      </c>
    </row>
    <row r="208" spans="2:9" ht="18" customHeight="1" x14ac:dyDescent="0.25">
      <c r="B208" s="39" t="s">
        <v>617</v>
      </c>
      <c r="C208" s="8">
        <v>0</v>
      </c>
      <c r="D208" s="9" t="s">
        <v>64</v>
      </c>
      <c r="E208" s="9" t="s">
        <v>1282</v>
      </c>
      <c r="F208" s="13">
        <v>476.6</v>
      </c>
      <c r="G208" s="27">
        <v>779</v>
      </c>
      <c r="H208" s="28">
        <v>43327</v>
      </c>
      <c r="I208" s="29" t="s">
        <v>66</v>
      </c>
    </row>
    <row r="209" spans="2:9" ht="18" customHeight="1" x14ac:dyDescent="0.25">
      <c r="B209" s="39" t="s">
        <v>617</v>
      </c>
      <c r="C209" s="8">
        <v>0</v>
      </c>
      <c r="D209" s="9" t="s">
        <v>64</v>
      </c>
      <c r="E209" s="9" t="s">
        <v>1177</v>
      </c>
      <c r="F209" s="13">
        <v>603.12</v>
      </c>
      <c r="G209" s="27">
        <v>769</v>
      </c>
      <c r="H209" s="28">
        <v>43321</v>
      </c>
      <c r="I209" s="29" t="s">
        <v>66</v>
      </c>
    </row>
    <row r="210" spans="2:9" ht="18" customHeight="1" x14ac:dyDescent="0.25">
      <c r="B210" s="39" t="s">
        <v>617</v>
      </c>
      <c r="C210" s="8">
        <v>3703</v>
      </c>
      <c r="D210" s="9" t="s">
        <v>1138</v>
      </c>
      <c r="E210" s="9" t="s">
        <v>849</v>
      </c>
      <c r="F210" s="13">
        <v>4582.8599999999997</v>
      </c>
      <c r="G210" s="27">
        <v>834</v>
      </c>
      <c r="H210" s="28">
        <v>43343</v>
      </c>
      <c r="I210" s="29" t="s">
        <v>1331</v>
      </c>
    </row>
    <row r="211" spans="2:9" ht="18" customHeight="1" x14ac:dyDescent="0.25">
      <c r="B211" s="39" t="s">
        <v>617</v>
      </c>
      <c r="C211" s="8">
        <v>3704</v>
      </c>
      <c r="D211" s="9" t="s">
        <v>848</v>
      </c>
      <c r="E211" s="9" t="s">
        <v>849</v>
      </c>
      <c r="F211" s="13">
        <v>33628.81</v>
      </c>
      <c r="G211" s="27">
        <v>832</v>
      </c>
      <c r="H211" s="28">
        <v>43343</v>
      </c>
      <c r="I211" s="29" t="s">
        <v>1336</v>
      </c>
    </row>
    <row r="212" spans="2:9" ht="18" customHeight="1" x14ac:dyDescent="0.25">
      <c r="B212" s="39" t="s">
        <v>617</v>
      </c>
      <c r="C212" s="8">
        <v>3704</v>
      </c>
      <c r="D212" s="9" t="s">
        <v>848</v>
      </c>
      <c r="E212" s="9" t="s">
        <v>849</v>
      </c>
      <c r="F212" s="13">
        <v>11316.51</v>
      </c>
      <c r="G212" s="27">
        <v>833</v>
      </c>
      <c r="H212" s="28">
        <v>43343</v>
      </c>
      <c r="I212" s="29" t="s">
        <v>1336</v>
      </c>
    </row>
    <row r="213" spans="2:9" ht="18" customHeight="1" x14ac:dyDescent="0.25">
      <c r="B213" s="39" t="s">
        <v>617</v>
      </c>
      <c r="C213" s="8">
        <v>3704</v>
      </c>
      <c r="D213" s="9" t="s">
        <v>848</v>
      </c>
      <c r="E213" s="9" t="s">
        <v>849</v>
      </c>
      <c r="F213" s="13">
        <v>3164.51</v>
      </c>
      <c r="G213" s="27">
        <v>836</v>
      </c>
      <c r="H213" s="28">
        <v>43343</v>
      </c>
      <c r="I213" s="29" t="s">
        <v>1336</v>
      </c>
    </row>
    <row r="214" spans="2:9" ht="18" customHeight="1" x14ac:dyDescent="0.25">
      <c r="B214" s="39" t="s">
        <v>617</v>
      </c>
      <c r="C214" s="8">
        <v>3704</v>
      </c>
      <c r="D214" s="9" t="s">
        <v>848</v>
      </c>
      <c r="E214" s="9" t="s">
        <v>849</v>
      </c>
      <c r="F214" s="13">
        <v>3165.66</v>
      </c>
      <c r="G214" s="27">
        <v>839</v>
      </c>
      <c r="H214" s="28">
        <v>43343</v>
      </c>
      <c r="I214" s="29" t="s">
        <v>1336</v>
      </c>
    </row>
    <row r="215" spans="2:9" ht="18" customHeight="1" x14ac:dyDescent="0.25">
      <c r="B215" s="39" t="s">
        <v>617</v>
      </c>
      <c r="C215" s="8">
        <v>3704</v>
      </c>
      <c r="D215" s="9" t="s">
        <v>848</v>
      </c>
      <c r="E215" s="9" t="s">
        <v>849</v>
      </c>
      <c r="F215" s="13">
        <v>63311.68</v>
      </c>
      <c r="G215" s="27">
        <v>840</v>
      </c>
      <c r="H215" s="28">
        <v>43343</v>
      </c>
      <c r="I215" s="29" t="s">
        <v>1336</v>
      </c>
    </row>
    <row r="216" spans="2:9" ht="18" customHeight="1" x14ac:dyDescent="0.25">
      <c r="B216" s="39" t="s">
        <v>626</v>
      </c>
      <c r="C216" s="8">
        <v>0</v>
      </c>
      <c r="D216" s="9" t="s">
        <v>64</v>
      </c>
      <c r="E216" s="9" t="s">
        <v>842</v>
      </c>
      <c r="F216" s="13">
        <v>3486.61</v>
      </c>
      <c r="G216" s="27">
        <v>387</v>
      </c>
      <c r="H216" s="28">
        <v>43328</v>
      </c>
      <c r="I216" s="29" t="s">
        <v>66</v>
      </c>
    </row>
    <row r="217" spans="2:9" ht="18" customHeight="1" x14ac:dyDescent="0.25">
      <c r="B217" s="39" t="s">
        <v>626</v>
      </c>
      <c r="C217" s="8">
        <v>0</v>
      </c>
      <c r="D217" s="9" t="s">
        <v>64</v>
      </c>
      <c r="E217" s="9" t="s">
        <v>842</v>
      </c>
      <c r="F217" s="13">
        <v>823.99</v>
      </c>
      <c r="G217" s="27">
        <v>388</v>
      </c>
      <c r="H217" s="28">
        <v>43328</v>
      </c>
      <c r="I217" s="29" t="s">
        <v>66</v>
      </c>
    </row>
    <row r="218" spans="2:9" ht="18" customHeight="1" x14ac:dyDescent="0.25">
      <c r="B218" s="39" t="s">
        <v>626</v>
      </c>
      <c r="C218" s="8">
        <v>0</v>
      </c>
      <c r="D218" s="9" t="s">
        <v>64</v>
      </c>
      <c r="E218" s="9" t="s">
        <v>1375</v>
      </c>
      <c r="F218" s="13">
        <v>0</v>
      </c>
      <c r="G218" s="27">
        <v>372</v>
      </c>
      <c r="H218" s="28">
        <v>43327</v>
      </c>
      <c r="I218" s="29" t="s">
        <v>66</v>
      </c>
    </row>
    <row r="219" spans="2:9" ht="18" customHeight="1" x14ac:dyDescent="0.25">
      <c r="B219" s="39" t="s">
        <v>626</v>
      </c>
      <c r="C219" s="8">
        <v>0</v>
      </c>
      <c r="D219" s="9" t="s">
        <v>64</v>
      </c>
      <c r="E219" s="9" t="s">
        <v>1376</v>
      </c>
      <c r="F219" s="13">
        <v>0</v>
      </c>
      <c r="G219" s="27">
        <v>373</v>
      </c>
      <c r="H219" s="28">
        <v>43327</v>
      </c>
      <c r="I219" s="29" t="s">
        <v>66</v>
      </c>
    </row>
    <row r="220" spans="2:9" ht="18" customHeight="1" x14ac:dyDescent="0.25">
      <c r="B220" s="39" t="s">
        <v>626</v>
      </c>
      <c r="C220" s="8">
        <v>0</v>
      </c>
      <c r="D220" s="9" t="s">
        <v>64</v>
      </c>
      <c r="E220" s="9" t="s">
        <v>1261</v>
      </c>
      <c r="F220" s="13">
        <v>112.41</v>
      </c>
      <c r="G220" s="27">
        <v>378</v>
      </c>
      <c r="H220" s="28">
        <v>43328</v>
      </c>
      <c r="I220" s="29" t="s">
        <v>66</v>
      </c>
    </row>
    <row r="221" spans="2:9" ht="18" customHeight="1" x14ac:dyDescent="0.25">
      <c r="B221" s="39" t="s">
        <v>626</v>
      </c>
      <c r="C221" s="8">
        <v>0</v>
      </c>
      <c r="D221" s="9" t="s">
        <v>64</v>
      </c>
      <c r="E221" s="9" t="s">
        <v>1377</v>
      </c>
      <c r="F221" s="13">
        <v>0</v>
      </c>
      <c r="G221" s="27">
        <v>374</v>
      </c>
      <c r="H221" s="28">
        <v>43327</v>
      </c>
      <c r="I221" s="29" t="s">
        <v>66</v>
      </c>
    </row>
    <row r="222" spans="2:9" ht="18" customHeight="1" x14ac:dyDescent="0.25">
      <c r="B222" s="39" t="s">
        <v>626</v>
      </c>
      <c r="C222" s="8">
        <v>0</v>
      </c>
      <c r="D222" s="9" t="s">
        <v>64</v>
      </c>
      <c r="E222" s="9" t="s">
        <v>1179</v>
      </c>
      <c r="F222" s="13">
        <v>320.45</v>
      </c>
      <c r="G222" s="27">
        <v>368</v>
      </c>
      <c r="H222" s="28">
        <v>43326</v>
      </c>
      <c r="I222" s="29" t="s">
        <v>66</v>
      </c>
    </row>
    <row r="223" spans="2:9" ht="18" customHeight="1" x14ac:dyDescent="0.25">
      <c r="B223" s="39" t="s">
        <v>626</v>
      </c>
      <c r="C223" s="8">
        <v>0</v>
      </c>
      <c r="D223" s="9" t="s">
        <v>64</v>
      </c>
      <c r="E223" s="9" t="s">
        <v>1179</v>
      </c>
      <c r="F223" s="13">
        <v>0</v>
      </c>
      <c r="G223" s="27">
        <v>375</v>
      </c>
      <c r="H223" s="28">
        <v>43327</v>
      </c>
      <c r="I223" s="29" t="s">
        <v>66</v>
      </c>
    </row>
    <row r="224" spans="2:9" ht="18" customHeight="1" x14ac:dyDescent="0.25">
      <c r="B224" s="39" t="s">
        <v>626</v>
      </c>
      <c r="C224" s="8">
        <v>0</v>
      </c>
      <c r="D224" s="9" t="s">
        <v>64</v>
      </c>
      <c r="E224" s="9" t="s">
        <v>1234</v>
      </c>
      <c r="F224" s="13">
        <v>0</v>
      </c>
      <c r="G224" s="27">
        <v>376</v>
      </c>
      <c r="H224" s="28">
        <v>43327</v>
      </c>
      <c r="I224" s="29" t="s">
        <v>66</v>
      </c>
    </row>
    <row r="225" spans="2:9" ht="18" customHeight="1" x14ac:dyDescent="0.25">
      <c r="B225" s="39" t="s">
        <v>626</v>
      </c>
      <c r="C225" s="8">
        <v>0</v>
      </c>
      <c r="D225" s="9" t="s">
        <v>64</v>
      </c>
      <c r="E225" s="9" t="s">
        <v>1180</v>
      </c>
      <c r="F225" s="13">
        <v>358.53</v>
      </c>
      <c r="G225" s="27">
        <v>369</v>
      </c>
      <c r="H225" s="28">
        <v>43326</v>
      </c>
      <c r="I225" s="29" t="s">
        <v>66</v>
      </c>
    </row>
    <row r="226" spans="2:9" ht="18" customHeight="1" x14ac:dyDescent="0.25">
      <c r="B226" s="39" t="s">
        <v>626</v>
      </c>
      <c r="C226" s="8">
        <v>0</v>
      </c>
      <c r="D226" s="9" t="s">
        <v>64</v>
      </c>
      <c r="E226" s="9" t="s">
        <v>1338</v>
      </c>
      <c r="F226" s="13">
        <v>0</v>
      </c>
      <c r="G226" s="27">
        <v>377</v>
      </c>
      <c r="H226" s="28">
        <v>43327</v>
      </c>
      <c r="I226" s="29" t="s">
        <v>66</v>
      </c>
    </row>
    <row r="227" spans="2:9" ht="18" customHeight="1" x14ac:dyDescent="0.25">
      <c r="B227" s="39" t="s">
        <v>626</v>
      </c>
      <c r="C227" s="8">
        <v>0</v>
      </c>
      <c r="D227" s="9" t="s">
        <v>64</v>
      </c>
      <c r="E227" s="9" t="s">
        <v>1236</v>
      </c>
      <c r="F227" s="13">
        <v>112.32</v>
      </c>
      <c r="G227" s="27">
        <v>370</v>
      </c>
      <c r="H227" s="28">
        <v>43326</v>
      </c>
      <c r="I227" s="29" t="s">
        <v>66</v>
      </c>
    </row>
    <row r="228" spans="2:9" ht="18" customHeight="1" x14ac:dyDescent="0.25">
      <c r="B228" s="39" t="s">
        <v>626</v>
      </c>
      <c r="C228" s="8">
        <v>3704</v>
      </c>
      <c r="D228" s="9" t="s">
        <v>848</v>
      </c>
      <c r="E228" s="9" t="s">
        <v>849</v>
      </c>
      <c r="F228" s="13">
        <v>27102.240000000002</v>
      </c>
      <c r="G228" s="27">
        <v>391</v>
      </c>
      <c r="H228" s="28">
        <v>43343</v>
      </c>
      <c r="I228" s="29" t="s">
        <v>1340</v>
      </c>
    </row>
    <row r="229" spans="2:9" ht="18" customHeight="1" x14ac:dyDescent="0.25">
      <c r="B229" s="39" t="s">
        <v>626</v>
      </c>
      <c r="C229" s="8">
        <v>3704</v>
      </c>
      <c r="D229" s="9" t="s">
        <v>848</v>
      </c>
      <c r="E229" s="9" t="s">
        <v>849</v>
      </c>
      <c r="F229" s="13">
        <v>6367.2</v>
      </c>
      <c r="G229" s="27">
        <v>392</v>
      </c>
      <c r="H229" s="28">
        <v>43343</v>
      </c>
      <c r="I229" s="29" t="s">
        <v>1325</v>
      </c>
    </row>
    <row r="230" spans="2:9" ht="18" customHeight="1" x14ac:dyDescent="0.25">
      <c r="B230" s="39" t="s">
        <v>626</v>
      </c>
      <c r="C230" s="8">
        <v>3704</v>
      </c>
      <c r="D230" s="9" t="s">
        <v>848</v>
      </c>
      <c r="E230" s="9" t="s">
        <v>849</v>
      </c>
      <c r="F230" s="13">
        <v>2097.83</v>
      </c>
      <c r="G230" s="27">
        <v>394</v>
      </c>
      <c r="H230" s="28">
        <v>43343</v>
      </c>
      <c r="I230" s="29" t="s">
        <v>1340</v>
      </c>
    </row>
    <row r="231" spans="2:9" ht="18" customHeight="1" x14ac:dyDescent="0.25">
      <c r="B231" s="39" t="s">
        <v>626</v>
      </c>
      <c r="C231" s="8">
        <v>3704</v>
      </c>
      <c r="D231" s="9" t="s">
        <v>848</v>
      </c>
      <c r="E231" s="9" t="s">
        <v>849</v>
      </c>
      <c r="F231" s="13">
        <v>602.64</v>
      </c>
      <c r="G231" s="27">
        <v>395</v>
      </c>
      <c r="H231" s="28">
        <v>43343</v>
      </c>
      <c r="I231" s="29" t="s">
        <v>1325</v>
      </c>
    </row>
    <row r="232" spans="2:9" ht="18" customHeight="1" x14ac:dyDescent="0.25">
      <c r="B232" s="39" t="s">
        <v>1182</v>
      </c>
      <c r="C232" s="8">
        <v>0</v>
      </c>
      <c r="D232" s="9" t="s">
        <v>64</v>
      </c>
      <c r="E232" s="9" t="s">
        <v>842</v>
      </c>
      <c r="F232" s="13">
        <v>448.4</v>
      </c>
      <c r="G232" s="27">
        <v>176</v>
      </c>
      <c r="H232" s="28">
        <v>43325</v>
      </c>
      <c r="I232" s="29" t="s">
        <v>66</v>
      </c>
    </row>
    <row r="233" spans="2:9" ht="18" customHeight="1" x14ac:dyDescent="0.25">
      <c r="B233" s="39" t="s">
        <v>1182</v>
      </c>
      <c r="C233" s="8">
        <v>0</v>
      </c>
      <c r="D233" s="9" t="s">
        <v>64</v>
      </c>
      <c r="E233" s="9" t="s">
        <v>842</v>
      </c>
      <c r="F233" s="13">
        <v>2576.77</v>
      </c>
      <c r="G233" s="27">
        <v>177</v>
      </c>
      <c r="H233" s="28">
        <v>43325</v>
      </c>
      <c r="I233" s="29" t="s">
        <v>66</v>
      </c>
    </row>
    <row r="234" spans="2:9" ht="18" customHeight="1" x14ac:dyDescent="0.25">
      <c r="B234" s="39" t="s">
        <v>1182</v>
      </c>
      <c r="C234" s="8">
        <v>0</v>
      </c>
      <c r="D234" s="9" t="s">
        <v>64</v>
      </c>
      <c r="E234" s="9" t="s">
        <v>842</v>
      </c>
      <c r="F234" s="13">
        <v>409.52</v>
      </c>
      <c r="G234" s="27">
        <v>178</v>
      </c>
      <c r="H234" s="28">
        <v>43325</v>
      </c>
      <c r="I234" s="29" t="s">
        <v>66</v>
      </c>
    </row>
    <row r="235" spans="2:9" ht="18" customHeight="1" x14ac:dyDescent="0.25">
      <c r="B235" s="39" t="s">
        <v>1182</v>
      </c>
      <c r="C235" s="8">
        <v>0</v>
      </c>
      <c r="D235" s="9" t="s">
        <v>64</v>
      </c>
      <c r="E235" s="9" t="s">
        <v>1183</v>
      </c>
      <c r="F235" s="13">
        <v>111.69</v>
      </c>
      <c r="G235" s="27">
        <v>180</v>
      </c>
      <c r="H235" s="28">
        <v>43325</v>
      </c>
      <c r="I235" s="29" t="s">
        <v>66</v>
      </c>
    </row>
    <row r="236" spans="2:9" ht="18" customHeight="1" x14ac:dyDescent="0.25">
      <c r="B236" s="39" t="s">
        <v>1182</v>
      </c>
      <c r="C236" s="8">
        <v>0</v>
      </c>
      <c r="D236" s="9" t="s">
        <v>64</v>
      </c>
      <c r="E236" s="9" t="s">
        <v>1183</v>
      </c>
      <c r="F236" s="13">
        <v>122.29</v>
      </c>
      <c r="G236" s="27">
        <v>181</v>
      </c>
      <c r="H236" s="28">
        <v>43325</v>
      </c>
      <c r="I236" s="29" t="s">
        <v>66</v>
      </c>
    </row>
    <row r="237" spans="2:9" ht="18" customHeight="1" x14ac:dyDescent="0.25">
      <c r="B237" s="39" t="s">
        <v>1182</v>
      </c>
      <c r="C237" s="8">
        <v>0</v>
      </c>
      <c r="D237" s="9" t="s">
        <v>64</v>
      </c>
      <c r="E237" s="9" t="s">
        <v>1378</v>
      </c>
      <c r="F237" s="13">
        <v>468.5</v>
      </c>
      <c r="G237" s="27">
        <v>179</v>
      </c>
      <c r="H237" s="28">
        <v>43325</v>
      </c>
      <c r="I237" s="29" t="s">
        <v>66</v>
      </c>
    </row>
    <row r="238" spans="2:9" ht="18" customHeight="1" x14ac:dyDescent="0.25">
      <c r="B238" s="39" t="s">
        <v>1182</v>
      </c>
      <c r="C238" s="8">
        <v>3703</v>
      </c>
      <c r="D238" s="9" t="s">
        <v>1138</v>
      </c>
      <c r="E238" s="9" t="s">
        <v>849</v>
      </c>
      <c r="F238" s="13">
        <v>2300.83</v>
      </c>
      <c r="G238" s="27">
        <v>166</v>
      </c>
      <c r="H238" s="28">
        <v>43315</v>
      </c>
      <c r="I238" s="29" t="s">
        <v>1346</v>
      </c>
    </row>
    <row r="239" spans="2:9" ht="18" customHeight="1" x14ac:dyDescent="0.25">
      <c r="B239" s="39" t="s">
        <v>1182</v>
      </c>
      <c r="C239" s="8">
        <v>3704</v>
      </c>
      <c r="D239" s="9" t="s">
        <v>848</v>
      </c>
      <c r="E239" s="9" t="s">
        <v>849</v>
      </c>
      <c r="F239" s="13">
        <v>3759.03</v>
      </c>
      <c r="G239" s="27">
        <v>165</v>
      </c>
      <c r="H239" s="28">
        <v>43315</v>
      </c>
      <c r="I239" s="29" t="s">
        <v>1349</v>
      </c>
    </row>
    <row r="240" spans="2:9" ht="18" customHeight="1" x14ac:dyDescent="0.25">
      <c r="B240" s="39" t="s">
        <v>1182</v>
      </c>
      <c r="C240" s="8">
        <v>3704</v>
      </c>
      <c r="D240" s="9" t="s">
        <v>848</v>
      </c>
      <c r="E240" s="9" t="s">
        <v>849</v>
      </c>
      <c r="F240" s="13">
        <v>15683.99</v>
      </c>
      <c r="G240" s="27">
        <v>167</v>
      </c>
      <c r="H240" s="28">
        <v>43315</v>
      </c>
      <c r="I240" s="29" t="s">
        <v>1347</v>
      </c>
    </row>
    <row r="241" spans="2:9" ht="18" customHeight="1" x14ac:dyDescent="0.25">
      <c r="B241" s="39" t="s">
        <v>1182</v>
      </c>
      <c r="C241" s="8">
        <v>3704</v>
      </c>
      <c r="D241" s="9" t="s">
        <v>848</v>
      </c>
      <c r="E241" s="9" t="s">
        <v>849</v>
      </c>
      <c r="F241" s="13">
        <v>3462.91</v>
      </c>
      <c r="G241" s="27">
        <v>168</v>
      </c>
      <c r="H241" s="28">
        <v>43315</v>
      </c>
      <c r="I241" s="29" t="s">
        <v>1348</v>
      </c>
    </row>
    <row r="242" spans="2:9" ht="18" customHeight="1" x14ac:dyDescent="0.25">
      <c r="B242" s="39" t="s">
        <v>1126</v>
      </c>
      <c r="C242" s="8">
        <v>0</v>
      </c>
      <c r="D242" s="9" t="s">
        <v>64</v>
      </c>
      <c r="E242" s="9" t="s">
        <v>842</v>
      </c>
      <c r="F242" s="13">
        <v>404.91</v>
      </c>
      <c r="G242" s="27">
        <v>653</v>
      </c>
      <c r="H242" s="28">
        <v>43329</v>
      </c>
      <c r="I242" s="29" t="s">
        <v>66</v>
      </c>
    </row>
    <row r="243" spans="2:9" ht="18" customHeight="1" x14ac:dyDescent="0.25">
      <c r="B243" s="39" t="s">
        <v>1126</v>
      </c>
      <c r="C243" s="8">
        <v>0</v>
      </c>
      <c r="D243" s="9" t="s">
        <v>64</v>
      </c>
      <c r="E243" s="9" t="s">
        <v>842</v>
      </c>
      <c r="F243" s="13">
        <v>2789.66</v>
      </c>
      <c r="G243" s="27">
        <v>654</v>
      </c>
      <c r="H243" s="28">
        <v>43329</v>
      </c>
      <c r="I243" s="29" t="s">
        <v>66</v>
      </c>
    </row>
    <row r="244" spans="2:9" ht="18" customHeight="1" x14ac:dyDescent="0.25">
      <c r="B244" s="39" t="s">
        <v>1126</v>
      </c>
      <c r="C244" s="8">
        <v>0</v>
      </c>
      <c r="D244" s="9" t="s">
        <v>64</v>
      </c>
      <c r="E244" s="9" t="s">
        <v>842</v>
      </c>
      <c r="F244" s="13">
        <v>1257.23</v>
      </c>
      <c r="G244" s="27">
        <v>655</v>
      </c>
      <c r="H244" s="28">
        <v>43329</v>
      </c>
      <c r="I244" s="29" t="s">
        <v>66</v>
      </c>
    </row>
    <row r="245" spans="2:9" ht="18" customHeight="1" x14ac:dyDescent="0.25">
      <c r="B245" s="39" t="s">
        <v>1126</v>
      </c>
      <c r="C245" s="8">
        <v>0</v>
      </c>
      <c r="D245" s="9" t="s">
        <v>64</v>
      </c>
      <c r="E245" s="9" t="s">
        <v>842</v>
      </c>
      <c r="F245" s="13">
        <v>819.05</v>
      </c>
      <c r="G245" s="27">
        <v>656</v>
      </c>
      <c r="H245" s="28">
        <v>43329</v>
      </c>
      <c r="I245" s="29" t="s">
        <v>66</v>
      </c>
    </row>
    <row r="246" spans="2:9" ht="18" customHeight="1" x14ac:dyDescent="0.25">
      <c r="B246" s="39" t="s">
        <v>1126</v>
      </c>
      <c r="C246" s="8">
        <v>0</v>
      </c>
      <c r="D246" s="9" t="s">
        <v>64</v>
      </c>
      <c r="E246" s="9" t="s">
        <v>842</v>
      </c>
      <c r="F246" s="13">
        <v>819.05</v>
      </c>
      <c r="G246" s="27">
        <v>657</v>
      </c>
      <c r="H246" s="28">
        <v>43329</v>
      </c>
      <c r="I246" s="29" t="s">
        <v>66</v>
      </c>
    </row>
    <row r="247" spans="2:9" ht="18" customHeight="1" x14ac:dyDescent="0.25">
      <c r="B247" s="39" t="s">
        <v>1126</v>
      </c>
      <c r="C247" s="8">
        <v>0</v>
      </c>
      <c r="D247" s="9" t="s">
        <v>64</v>
      </c>
      <c r="E247" s="9" t="s">
        <v>842</v>
      </c>
      <c r="F247" s="13">
        <v>1700.86</v>
      </c>
      <c r="G247" s="27">
        <v>658</v>
      </c>
      <c r="H247" s="28">
        <v>43329</v>
      </c>
      <c r="I247" s="29" t="s">
        <v>66</v>
      </c>
    </row>
    <row r="248" spans="2:9" ht="18" customHeight="1" x14ac:dyDescent="0.25">
      <c r="B248" s="39" t="s">
        <v>1126</v>
      </c>
      <c r="C248" s="8">
        <v>0</v>
      </c>
      <c r="D248" s="9" t="s">
        <v>64</v>
      </c>
      <c r="E248" s="9" t="s">
        <v>842</v>
      </c>
      <c r="F248" s="13">
        <v>76.150000000000006</v>
      </c>
      <c r="G248" s="27">
        <v>659</v>
      </c>
      <c r="H248" s="28">
        <v>43329</v>
      </c>
      <c r="I248" s="29" t="s">
        <v>66</v>
      </c>
    </row>
    <row r="249" spans="2:9" ht="18" customHeight="1" x14ac:dyDescent="0.25">
      <c r="B249" s="39" t="s">
        <v>1126</v>
      </c>
      <c r="C249" s="8">
        <v>0</v>
      </c>
      <c r="D249" s="9" t="s">
        <v>64</v>
      </c>
      <c r="E249" s="9" t="s">
        <v>1185</v>
      </c>
      <c r="F249" s="13">
        <v>223.38</v>
      </c>
      <c r="G249" s="27">
        <v>676</v>
      </c>
      <c r="H249" s="28">
        <v>43333</v>
      </c>
      <c r="I249" s="29" t="s">
        <v>66</v>
      </c>
    </row>
    <row r="250" spans="2:9" ht="18" customHeight="1" x14ac:dyDescent="0.25">
      <c r="B250" s="39" t="s">
        <v>1126</v>
      </c>
      <c r="C250" s="8">
        <v>0</v>
      </c>
      <c r="D250" s="9" t="s">
        <v>64</v>
      </c>
      <c r="E250" s="9" t="s">
        <v>1186</v>
      </c>
      <c r="F250" s="13">
        <v>571.47</v>
      </c>
      <c r="G250" s="27">
        <v>675</v>
      </c>
      <c r="H250" s="28">
        <v>43333</v>
      </c>
      <c r="I250" s="29" t="s">
        <v>66</v>
      </c>
    </row>
    <row r="251" spans="2:9" ht="18" customHeight="1" x14ac:dyDescent="0.25">
      <c r="B251" s="39" t="s">
        <v>1126</v>
      </c>
      <c r="C251" s="8">
        <v>0</v>
      </c>
      <c r="D251" s="9" t="s">
        <v>64</v>
      </c>
      <c r="E251" s="9" t="s">
        <v>1187</v>
      </c>
      <c r="F251" s="13">
        <v>223.38</v>
      </c>
      <c r="G251" s="27">
        <v>677</v>
      </c>
      <c r="H251" s="28">
        <v>43333</v>
      </c>
      <c r="I251" s="29" t="s">
        <v>66</v>
      </c>
    </row>
    <row r="252" spans="2:9" ht="18" customHeight="1" x14ac:dyDescent="0.25">
      <c r="B252" s="39" t="s">
        <v>1126</v>
      </c>
      <c r="C252" s="8">
        <v>0</v>
      </c>
      <c r="D252" s="9" t="s">
        <v>64</v>
      </c>
      <c r="E252" s="9" t="s">
        <v>1188</v>
      </c>
      <c r="F252" s="13">
        <v>760.82</v>
      </c>
      <c r="G252" s="27">
        <v>673</v>
      </c>
      <c r="H252" s="28">
        <v>43333</v>
      </c>
      <c r="I252" s="29" t="s">
        <v>66</v>
      </c>
    </row>
    <row r="253" spans="2:9" ht="18" customHeight="1" x14ac:dyDescent="0.25">
      <c r="B253" s="39" t="s">
        <v>1126</v>
      </c>
      <c r="C253" s="8">
        <v>0</v>
      </c>
      <c r="D253" s="9" t="s">
        <v>64</v>
      </c>
      <c r="E253" s="9" t="s">
        <v>1188</v>
      </c>
      <c r="F253" s="13">
        <v>20.77</v>
      </c>
      <c r="G253" s="27">
        <v>674</v>
      </c>
      <c r="H253" s="28">
        <v>43333</v>
      </c>
      <c r="I253" s="29" t="s">
        <v>66</v>
      </c>
    </row>
    <row r="254" spans="2:9" ht="18" customHeight="1" x14ac:dyDescent="0.25">
      <c r="B254" s="39" t="s">
        <v>1126</v>
      </c>
      <c r="C254" s="8">
        <v>0</v>
      </c>
      <c r="D254" s="9" t="s">
        <v>64</v>
      </c>
      <c r="E254" s="9" t="s">
        <v>1131</v>
      </c>
      <c r="F254" s="13">
        <v>77.2</v>
      </c>
      <c r="G254" s="27">
        <v>686</v>
      </c>
      <c r="H254" s="28">
        <v>43333</v>
      </c>
      <c r="I254" s="29" t="s">
        <v>66</v>
      </c>
    </row>
    <row r="255" spans="2:9" ht="18" customHeight="1" x14ac:dyDescent="0.25">
      <c r="B255" s="39" t="s">
        <v>1126</v>
      </c>
      <c r="C255" s="8">
        <v>0</v>
      </c>
      <c r="D255" s="9" t="s">
        <v>64</v>
      </c>
      <c r="E255" s="9" t="s">
        <v>1189</v>
      </c>
      <c r="F255" s="13">
        <v>618.49</v>
      </c>
      <c r="G255" s="27">
        <v>678</v>
      </c>
      <c r="H255" s="28">
        <v>43333</v>
      </c>
      <c r="I255" s="29" t="s">
        <v>66</v>
      </c>
    </row>
    <row r="256" spans="2:9" ht="18" customHeight="1" x14ac:dyDescent="0.25">
      <c r="B256" s="39" t="s">
        <v>1143</v>
      </c>
      <c r="C256" s="8">
        <v>0</v>
      </c>
      <c r="D256" s="9" t="s">
        <v>64</v>
      </c>
      <c r="E256" s="9" t="s">
        <v>842</v>
      </c>
      <c r="F256" s="13">
        <v>778.47</v>
      </c>
      <c r="G256" s="27">
        <v>265</v>
      </c>
      <c r="H256" s="28">
        <v>43329</v>
      </c>
      <c r="I256" s="29" t="s">
        <v>66</v>
      </c>
    </row>
    <row r="257" spans="2:9" ht="18" customHeight="1" x14ac:dyDescent="0.25">
      <c r="B257" s="39" t="s">
        <v>1143</v>
      </c>
      <c r="C257" s="8">
        <v>0</v>
      </c>
      <c r="D257" s="9" t="s">
        <v>64</v>
      </c>
      <c r="E257" s="9" t="s">
        <v>842</v>
      </c>
      <c r="F257" s="13">
        <v>236.66</v>
      </c>
      <c r="G257" s="27">
        <v>266</v>
      </c>
      <c r="H257" s="28">
        <v>43329</v>
      </c>
      <c r="I257" s="29" t="s">
        <v>66</v>
      </c>
    </row>
    <row r="258" spans="2:9" ht="18" customHeight="1" x14ac:dyDescent="0.25">
      <c r="B258" s="39" t="s">
        <v>1143</v>
      </c>
      <c r="C258" s="8">
        <v>0</v>
      </c>
      <c r="D258" s="9" t="s">
        <v>64</v>
      </c>
      <c r="E258" s="9" t="s">
        <v>842</v>
      </c>
      <c r="F258" s="13">
        <v>745.34</v>
      </c>
      <c r="G258" s="27">
        <v>267</v>
      </c>
      <c r="H258" s="28">
        <v>43329</v>
      </c>
      <c r="I258" s="29" t="s">
        <v>66</v>
      </c>
    </row>
    <row r="259" spans="2:9" ht="18" customHeight="1" x14ac:dyDescent="0.25">
      <c r="B259" s="39" t="s">
        <v>1143</v>
      </c>
      <c r="C259" s="8">
        <v>0</v>
      </c>
      <c r="D259" s="9" t="s">
        <v>64</v>
      </c>
      <c r="E259" s="9" t="s">
        <v>842</v>
      </c>
      <c r="F259" s="13">
        <v>1153.8399999999999</v>
      </c>
      <c r="G259" s="27">
        <v>268</v>
      </c>
      <c r="H259" s="28">
        <v>43329</v>
      </c>
      <c r="I259" s="29" t="s">
        <v>66</v>
      </c>
    </row>
    <row r="260" spans="2:9" ht="18" customHeight="1" x14ac:dyDescent="0.25">
      <c r="B260" s="39" t="s">
        <v>1143</v>
      </c>
      <c r="C260" s="8">
        <v>0</v>
      </c>
      <c r="D260" s="9" t="s">
        <v>64</v>
      </c>
      <c r="E260" s="9" t="s">
        <v>1222</v>
      </c>
      <c r="F260" s="13">
        <v>141.54</v>
      </c>
      <c r="G260" s="27">
        <v>274</v>
      </c>
      <c r="H260" s="28">
        <v>43329</v>
      </c>
      <c r="I260" s="29" t="s">
        <v>66</v>
      </c>
    </row>
    <row r="261" spans="2:9" ht="18" customHeight="1" x14ac:dyDescent="0.25">
      <c r="B261" s="39" t="s">
        <v>1143</v>
      </c>
      <c r="C261" s="8">
        <v>0</v>
      </c>
      <c r="D261" s="9" t="s">
        <v>64</v>
      </c>
      <c r="E261" s="9" t="s">
        <v>1224</v>
      </c>
      <c r="F261" s="13">
        <v>203.28</v>
      </c>
      <c r="G261" s="27">
        <v>275</v>
      </c>
      <c r="H261" s="28">
        <v>43329</v>
      </c>
      <c r="I261" s="29" t="s">
        <v>66</v>
      </c>
    </row>
    <row r="262" spans="2:9" ht="18" customHeight="1" x14ac:dyDescent="0.25">
      <c r="B262" s="39" t="s">
        <v>1143</v>
      </c>
      <c r="C262" s="8">
        <v>0</v>
      </c>
      <c r="D262" s="9" t="s">
        <v>64</v>
      </c>
      <c r="E262" s="9" t="s">
        <v>1225</v>
      </c>
      <c r="F262" s="13">
        <v>209.79</v>
      </c>
      <c r="G262" s="27">
        <v>276</v>
      </c>
      <c r="H262" s="28">
        <v>43329</v>
      </c>
      <c r="I262" s="29" t="s">
        <v>66</v>
      </c>
    </row>
    <row r="263" spans="2:9" ht="18" customHeight="1" x14ac:dyDescent="0.25">
      <c r="B263" s="39" t="s">
        <v>1143</v>
      </c>
      <c r="C263" s="8">
        <v>3704</v>
      </c>
      <c r="D263" s="9" t="s">
        <v>848</v>
      </c>
      <c r="E263" s="9" t="s">
        <v>849</v>
      </c>
      <c r="F263" s="13">
        <v>18684.41</v>
      </c>
      <c r="G263" s="27">
        <v>297</v>
      </c>
      <c r="H263" s="28">
        <v>43343</v>
      </c>
      <c r="I263" s="29" t="s">
        <v>1347</v>
      </c>
    </row>
    <row r="264" spans="2:9" ht="18" customHeight="1" x14ac:dyDescent="0.25">
      <c r="B264" s="39" t="s">
        <v>1143</v>
      </c>
      <c r="C264" s="8">
        <v>3704</v>
      </c>
      <c r="D264" s="9" t="s">
        <v>848</v>
      </c>
      <c r="E264" s="9" t="s">
        <v>849</v>
      </c>
      <c r="F264" s="13">
        <v>7922.87</v>
      </c>
      <c r="G264" s="27">
        <v>298</v>
      </c>
      <c r="H264" s="28">
        <v>43343</v>
      </c>
      <c r="I264" s="29" t="s">
        <v>1348</v>
      </c>
    </row>
    <row r="265" spans="2:9" ht="18" customHeight="1" x14ac:dyDescent="0.25">
      <c r="B265" s="39" t="s">
        <v>1143</v>
      </c>
      <c r="C265" s="8">
        <v>3704</v>
      </c>
      <c r="D265" s="9" t="s">
        <v>848</v>
      </c>
      <c r="E265" s="9" t="s">
        <v>849</v>
      </c>
      <c r="F265" s="13">
        <v>3958.95</v>
      </c>
      <c r="G265" s="27">
        <v>301</v>
      </c>
      <c r="H265" s="28">
        <v>43343</v>
      </c>
      <c r="I265" s="29" t="s">
        <v>1349</v>
      </c>
    </row>
    <row r="266" spans="2:9" ht="18" customHeight="1" x14ac:dyDescent="0.25">
      <c r="B266" s="39" t="s">
        <v>1143</v>
      </c>
      <c r="C266" s="8">
        <v>3704</v>
      </c>
      <c r="D266" s="9" t="s">
        <v>848</v>
      </c>
      <c r="E266" s="9" t="s">
        <v>849</v>
      </c>
      <c r="F266" s="13">
        <v>1193.24</v>
      </c>
      <c r="G266" s="27">
        <v>302</v>
      </c>
      <c r="H266" s="28">
        <v>43343</v>
      </c>
      <c r="I266" s="29" t="s">
        <v>1349</v>
      </c>
    </row>
    <row r="267" spans="2:9" ht="18" customHeight="1" x14ac:dyDescent="0.25">
      <c r="B267" s="39" t="s">
        <v>1143</v>
      </c>
      <c r="C267" s="8">
        <v>3704</v>
      </c>
      <c r="D267" s="9" t="s">
        <v>848</v>
      </c>
      <c r="E267" s="9" t="s">
        <v>849</v>
      </c>
      <c r="F267" s="13">
        <v>5759.47</v>
      </c>
      <c r="G267" s="27">
        <v>304</v>
      </c>
      <c r="H267" s="28">
        <v>43343</v>
      </c>
      <c r="I267" s="29" t="s">
        <v>1349</v>
      </c>
    </row>
    <row r="268" spans="2:9" ht="18" customHeight="1" x14ac:dyDescent="0.25">
      <c r="B268" s="39" t="s">
        <v>629</v>
      </c>
      <c r="C268" s="8">
        <v>0</v>
      </c>
      <c r="D268" s="9" t="s">
        <v>64</v>
      </c>
      <c r="E268" s="9" t="s">
        <v>842</v>
      </c>
      <c r="F268" s="13">
        <v>1259.94</v>
      </c>
      <c r="G268" s="27">
        <v>605</v>
      </c>
      <c r="H268" s="28">
        <v>43320</v>
      </c>
      <c r="I268" s="29" t="s">
        <v>66</v>
      </c>
    </row>
    <row r="269" spans="2:9" ht="18" customHeight="1" x14ac:dyDescent="0.25">
      <c r="B269" s="39" t="s">
        <v>629</v>
      </c>
      <c r="C269" s="8">
        <v>0</v>
      </c>
      <c r="D269" s="9" t="s">
        <v>64</v>
      </c>
      <c r="E269" s="9" t="s">
        <v>842</v>
      </c>
      <c r="F269" s="13">
        <v>409.52</v>
      </c>
      <c r="G269" s="27">
        <v>610</v>
      </c>
      <c r="H269" s="28">
        <v>43320</v>
      </c>
      <c r="I269" s="29" t="s">
        <v>66</v>
      </c>
    </row>
    <row r="270" spans="2:9" ht="18" customHeight="1" x14ac:dyDescent="0.25">
      <c r="B270" s="39" t="s">
        <v>629</v>
      </c>
      <c r="C270" s="8">
        <v>0</v>
      </c>
      <c r="D270" s="9" t="s">
        <v>64</v>
      </c>
      <c r="E270" s="9" t="s">
        <v>842</v>
      </c>
      <c r="F270" s="13">
        <v>2527.15</v>
      </c>
      <c r="G270" s="27">
        <v>613</v>
      </c>
      <c r="H270" s="28">
        <v>43320</v>
      </c>
      <c r="I270" s="29" t="s">
        <v>66</v>
      </c>
    </row>
    <row r="271" spans="2:9" ht="18" customHeight="1" x14ac:dyDescent="0.25">
      <c r="B271" s="39" t="s">
        <v>629</v>
      </c>
      <c r="C271" s="8">
        <v>0</v>
      </c>
      <c r="D271" s="9" t="s">
        <v>64</v>
      </c>
      <c r="E271" s="9" t="s">
        <v>842</v>
      </c>
      <c r="F271" s="13">
        <v>337.74</v>
      </c>
      <c r="G271" s="27">
        <v>614</v>
      </c>
      <c r="H271" s="28">
        <v>43320</v>
      </c>
      <c r="I271" s="29" t="s">
        <v>66</v>
      </c>
    </row>
    <row r="272" spans="2:9" ht="18" customHeight="1" x14ac:dyDescent="0.25">
      <c r="B272" s="39" t="s">
        <v>629</v>
      </c>
      <c r="C272" s="8">
        <v>0</v>
      </c>
      <c r="D272" s="9" t="s">
        <v>64</v>
      </c>
      <c r="E272" s="9" t="s">
        <v>842</v>
      </c>
      <c r="F272" s="13">
        <v>1532.27</v>
      </c>
      <c r="G272" s="27">
        <v>616</v>
      </c>
      <c r="H272" s="28">
        <v>43320</v>
      </c>
      <c r="I272" s="29" t="s">
        <v>66</v>
      </c>
    </row>
    <row r="273" spans="2:9" ht="18" customHeight="1" x14ac:dyDescent="0.25">
      <c r="B273" s="39" t="s">
        <v>629</v>
      </c>
      <c r="C273" s="8">
        <v>0</v>
      </c>
      <c r="D273" s="9" t="s">
        <v>64</v>
      </c>
      <c r="E273" s="9" t="s">
        <v>842</v>
      </c>
      <c r="F273" s="13">
        <v>2086.6</v>
      </c>
      <c r="G273" s="27">
        <v>618</v>
      </c>
      <c r="H273" s="28">
        <v>43320</v>
      </c>
      <c r="I273" s="29" t="s">
        <v>66</v>
      </c>
    </row>
    <row r="274" spans="2:9" ht="18" customHeight="1" x14ac:dyDescent="0.25">
      <c r="B274" s="39" t="s">
        <v>629</v>
      </c>
      <c r="C274" s="8">
        <v>0</v>
      </c>
      <c r="D274" s="9" t="s">
        <v>64</v>
      </c>
      <c r="E274" s="9" t="s">
        <v>842</v>
      </c>
      <c r="F274" s="13">
        <v>1908.74</v>
      </c>
      <c r="G274" s="27">
        <v>621</v>
      </c>
      <c r="H274" s="28">
        <v>43320</v>
      </c>
      <c r="I274" s="29" t="s">
        <v>66</v>
      </c>
    </row>
    <row r="275" spans="2:9" ht="18" customHeight="1" x14ac:dyDescent="0.25">
      <c r="B275" s="39" t="s">
        <v>629</v>
      </c>
      <c r="C275" s="8">
        <v>0</v>
      </c>
      <c r="D275" s="9" t="s">
        <v>64</v>
      </c>
      <c r="E275" s="9" t="s">
        <v>842</v>
      </c>
      <c r="F275" s="13">
        <v>819.05</v>
      </c>
      <c r="G275" s="27">
        <v>622</v>
      </c>
      <c r="H275" s="28">
        <v>43320</v>
      </c>
      <c r="I275" s="29" t="s">
        <v>66</v>
      </c>
    </row>
    <row r="276" spans="2:9" ht="18" customHeight="1" x14ac:dyDescent="0.25">
      <c r="B276" s="39" t="s">
        <v>629</v>
      </c>
      <c r="C276" s="8">
        <v>0</v>
      </c>
      <c r="D276" s="9" t="s">
        <v>64</v>
      </c>
      <c r="E276" s="9" t="s">
        <v>842</v>
      </c>
      <c r="F276" s="13">
        <v>409.52</v>
      </c>
      <c r="G276" s="27">
        <v>625</v>
      </c>
      <c r="H276" s="28">
        <v>43320</v>
      </c>
      <c r="I276" s="29" t="s">
        <v>66</v>
      </c>
    </row>
    <row r="277" spans="2:9" ht="18" customHeight="1" x14ac:dyDescent="0.25">
      <c r="B277" s="39" t="s">
        <v>629</v>
      </c>
      <c r="C277" s="8">
        <v>0</v>
      </c>
      <c r="D277" s="9" t="s">
        <v>64</v>
      </c>
      <c r="E277" s="9" t="s">
        <v>842</v>
      </c>
      <c r="F277" s="13">
        <v>3645.74</v>
      </c>
      <c r="G277" s="27">
        <v>627</v>
      </c>
      <c r="H277" s="28">
        <v>43321</v>
      </c>
      <c r="I277" s="29" t="s">
        <v>66</v>
      </c>
    </row>
    <row r="278" spans="2:9" ht="18" customHeight="1" x14ac:dyDescent="0.25">
      <c r="B278" s="39" t="s">
        <v>629</v>
      </c>
      <c r="C278" s="8">
        <v>0</v>
      </c>
      <c r="D278" s="9" t="s">
        <v>64</v>
      </c>
      <c r="E278" s="9" t="s">
        <v>842</v>
      </c>
      <c r="F278" s="13">
        <v>3819.24</v>
      </c>
      <c r="G278" s="27">
        <v>628</v>
      </c>
      <c r="H278" s="28">
        <v>43321</v>
      </c>
      <c r="I278" s="29" t="s">
        <v>66</v>
      </c>
    </row>
    <row r="279" spans="2:9" ht="18" customHeight="1" x14ac:dyDescent="0.25">
      <c r="B279" s="39" t="s">
        <v>629</v>
      </c>
      <c r="C279" s="8">
        <v>0</v>
      </c>
      <c r="D279" s="9" t="s">
        <v>64</v>
      </c>
      <c r="E279" s="9" t="s">
        <v>842</v>
      </c>
      <c r="F279" s="13">
        <v>770.99</v>
      </c>
      <c r="G279" s="27">
        <v>629</v>
      </c>
      <c r="H279" s="28">
        <v>43321</v>
      </c>
      <c r="I279" s="29" t="s">
        <v>66</v>
      </c>
    </row>
    <row r="280" spans="2:9" ht="18" customHeight="1" x14ac:dyDescent="0.25">
      <c r="B280" s="39" t="s">
        <v>629</v>
      </c>
      <c r="C280" s="8">
        <v>0</v>
      </c>
      <c r="D280" s="9" t="s">
        <v>64</v>
      </c>
      <c r="E280" s="9" t="s">
        <v>842</v>
      </c>
      <c r="F280" s="13">
        <v>1687.91</v>
      </c>
      <c r="G280" s="27">
        <v>630</v>
      </c>
      <c r="H280" s="28">
        <v>43321</v>
      </c>
      <c r="I280" s="29" t="s">
        <v>66</v>
      </c>
    </row>
    <row r="281" spans="2:9" ht="18" customHeight="1" x14ac:dyDescent="0.25">
      <c r="B281" s="39" t="s">
        <v>629</v>
      </c>
      <c r="C281" s="8">
        <v>0</v>
      </c>
      <c r="D281" s="9" t="s">
        <v>64</v>
      </c>
      <c r="E281" s="9" t="s">
        <v>842</v>
      </c>
      <c r="F281" s="13">
        <v>9866.08</v>
      </c>
      <c r="G281" s="27">
        <v>642</v>
      </c>
      <c r="H281" s="28">
        <v>43328</v>
      </c>
      <c r="I281" s="29" t="s">
        <v>66</v>
      </c>
    </row>
    <row r="282" spans="2:9" ht="18" customHeight="1" x14ac:dyDescent="0.25">
      <c r="B282" s="39" t="s">
        <v>629</v>
      </c>
      <c r="C282" s="8">
        <v>0</v>
      </c>
      <c r="D282" s="9" t="s">
        <v>64</v>
      </c>
      <c r="E282" s="9" t="s">
        <v>842</v>
      </c>
      <c r="F282" s="13">
        <v>3715.81</v>
      </c>
      <c r="G282" s="27">
        <v>643</v>
      </c>
      <c r="H282" s="28">
        <v>43328</v>
      </c>
      <c r="I282" s="29" t="s">
        <v>66</v>
      </c>
    </row>
    <row r="283" spans="2:9" ht="18" customHeight="1" x14ac:dyDescent="0.25">
      <c r="B283" s="39" t="s">
        <v>629</v>
      </c>
      <c r="C283" s="8">
        <v>0</v>
      </c>
      <c r="D283" s="9" t="s">
        <v>64</v>
      </c>
      <c r="E283" s="9" t="s">
        <v>842</v>
      </c>
      <c r="F283" s="13">
        <v>1229.9000000000001</v>
      </c>
      <c r="G283" s="27">
        <v>644</v>
      </c>
      <c r="H283" s="28">
        <v>43328</v>
      </c>
      <c r="I283" s="29" t="s">
        <v>66</v>
      </c>
    </row>
    <row r="284" spans="2:9" ht="18" customHeight="1" x14ac:dyDescent="0.25">
      <c r="B284" s="39" t="s">
        <v>629</v>
      </c>
      <c r="C284" s="8">
        <v>0</v>
      </c>
      <c r="D284" s="9" t="s">
        <v>64</v>
      </c>
      <c r="E284" s="9" t="s">
        <v>842</v>
      </c>
      <c r="F284" s="13">
        <v>3739.34</v>
      </c>
      <c r="G284" s="27">
        <v>645</v>
      </c>
      <c r="H284" s="28">
        <v>43328</v>
      </c>
      <c r="I284" s="29" t="s">
        <v>66</v>
      </c>
    </row>
    <row r="285" spans="2:9" ht="18" customHeight="1" x14ac:dyDescent="0.25">
      <c r="B285" s="39" t="s">
        <v>629</v>
      </c>
      <c r="C285" s="8">
        <v>0</v>
      </c>
      <c r="D285" s="9" t="s">
        <v>64</v>
      </c>
      <c r="E285" s="9" t="s">
        <v>1144</v>
      </c>
      <c r="F285" s="13">
        <v>111.69</v>
      </c>
      <c r="G285" s="27">
        <v>611</v>
      </c>
      <c r="H285" s="28">
        <v>43320</v>
      </c>
      <c r="I285" s="29" t="s">
        <v>66</v>
      </c>
    </row>
    <row r="286" spans="2:9" ht="18" customHeight="1" x14ac:dyDescent="0.25">
      <c r="B286" s="39" t="s">
        <v>629</v>
      </c>
      <c r="C286" s="8">
        <v>0</v>
      </c>
      <c r="D286" s="9" t="s">
        <v>64</v>
      </c>
      <c r="E286" s="9" t="s">
        <v>1144</v>
      </c>
      <c r="F286" s="13">
        <v>1041.6100000000001</v>
      </c>
      <c r="G286" s="27">
        <v>648</v>
      </c>
      <c r="H286" s="28">
        <v>43328</v>
      </c>
      <c r="I286" s="29" t="s">
        <v>66</v>
      </c>
    </row>
    <row r="287" spans="2:9" ht="18" customHeight="1" x14ac:dyDescent="0.25">
      <c r="B287" s="39" t="s">
        <v>629</v>
      </c>
      <c r="C287" s="8">
        <v>0</v>
      </c>
      <c r="D287" s="9" t="s">
        <v>64</v>
      </c>
      <c r="E287" s="9" t="s">
        <v>1379</v>
      </c>
      <c r="F287" s="13">
        <v>210.27</v>
      </c>
      <c r="G287" s="27">
        <v>646</v>
      </c>
      <c r="H287" s="28">
        <v>43328</v>
      </c>
      <c r="I287" s="29" t="s">
        <v>66</v>
      </c>
    </row>
    <row r="288" spans="2:9" ht="18" customHeight="1" x14ac:dyDescent="0.25">
      <c r="B288" s="39" t="s">
        <v>629</v>
      </c>
      <c r="C288" s="8">
        <v>0</v>
      </c>
      <c r="D288" s="9" t="s">
        <v>64</v>
      </c>
      <c r="E288" s="9" t="s">
        <v>1145</v>
      </c>
      <c r="F288" s="13">
        <v>572.70000000000005</v>
      </c>
      <c r="G288" s="27">
        <v>604</v>
      </c>
      <c r="H288" s="28">
        <v>43320</v>
      </c>
      <c r="I288" s="29" t="s">
        <v>66</v>
      </c>
    </row>
    <row r="289" spans="2:9" ht="18" customHeight="1" x14ac:dyDescent="0.25">
      <c r="B289" s="39" t="s">
        <v>629</v>
      </c>
      <c r="C289" s="8">
        <v>0</v>
      </c>
      <c r="D289" s="9" t="s">
        <v>64</v>
      </c>
      <c r="E289" s="9" t="s">
        <v>1145</v>
      </c>
      <c r="F289" s="13">
        <v>1657.16</v>
      </c>
      <c r="G289" s="27">
        <v>626</v>
      </c>
      <c r="H289" s="28">
        <v>43321</v>
      </c>
      <c r="I289" s="29" t="s">
        <v>66</v>
      </c>
    </row>
    <row r="290" spans="2:9" ht="18" customHeight="1" x14ac:dyDescent="0.25">
      <c r="B290" s="39" t="s">
        <v>629</v>
      </c>
      <c r="C290" s="8">
        <v>0</v>
      </c>
      <c r="D290" s="9" t="s">
        <v>64</v>
      </c>
      <c r="E290" s="9" t="s">
        <v>1146</v>
      </c>
      <c r="F290" s="13">
        <v>1148.71</v>
      </c>
      <c r="G290" s="27">
        <v>612</v>
      </c>
      <c r="H290" s="28">
        <v>43320</v>
      </c>
      <c r="I290" s="29" t="s">
        <v>66</v>
      </c>
    </row>
    <row r="291" spans="2:9" ht="18" customHeight="1" x14ac:dyDescent="0.25">
      <c r="B291" s="39" t="s">
        <v>629</v>
      </c>
      <c r="C291" s="8">
        <v>0</v>
      </c>
      <c r="D291" s="9" t="s">
        <v>64</v>
      </c>
      <c r="E291" s="9" t="s">
        <v>1147</v>
      </c>
      <c r="F291" s="13">
        <v>107.46</v>
      </c>
      <c r="G291" s="27">
        <v>615</v>
      </c>
      <c r="H291" s="28">
        <v>43320</v>
      </c>
      <c r="I291" s="29" t="s">
        <v>66</v>
      </c>
    </row>
    <row r="292" spans="2:9" ht="18" customHeight="1" x14ac:dyDescent="0.25">
      <c r="B292" s="39" t="s">
        <v>629</v>
      </c>
      <c r="C292" s="8">
        <v>0</v>
      </c>
      <c r="D292" s="9" t="s">
        <v>64</v>
      </c>
      <c r="E292" s="9" t="s">
        <v>1147</v>
      </c>
      <c r="F292" s="13">
        <v>537.06000000000006</v>
      </c>
      <c r="G292" s="27">
        <v>649</v>
      </c>
      <c r="H292" s="28">
        <v>43328</v>
      </c>
      <c r="I292" s="29" t="s">
        <v>66</v>
      </c>
    </row>
    <row r="293" spans="2:9" ht="18" customHeight="1" x14ac:dyDescent="0.25">
      <c r="B293" s="39" t="s">
        <v>629</v>
      </c>
      <c r="C293" s="8">
        <v>0</v>
      </c>
      <c r="D293" s="9" t="s">
        <v>64</v>
      </c>
      <c r="E293" s="9" t="s">
        <v>1148</v>
      </c>
      <c r="F293" s="13">
        <v>417.89</v>
      </c>
      <c r="G293" s="27">
        <v>617</v>
      </c>
      <c r="H293" s="28">
        <v>43320</v>
      </c>
      <c r="I293" s="29" t="s">
        <v>66</v>
      </c>
    </row>
    <row r="294" spans="2:9" ht="18" customHeight="1" x14ac:dyDescent="0.25">
      <c r="B294" s="39" t="s">
        <v>629</v>
      </c>
      <c r="C294" s="8">
        <v>0</v>
      </c>
      <c r="D294" s="9" t="s">
        <v>64</v>
      </c>
      <c r="E294" s="9" t="s">
        <v>1148</v>
      </c>
      <c r="F294" s="13">
        <v>1013.4</v>
      </c>
      <c r="G294" s="27">
        <v>650</v>
      </c>
      <c r="H294" s="28">
        <v>43328</v>
      </c>
      <c r="I294" s="29" t="s">
        <v>66</v>
      </c>
    </row>
    <row r="295" spans="2:9" ht="18" customHeight="1" x14ac:dyDescent="0.25">
      <c r="B295" s="39" t="s">
        <v>629</v>
      </c>
      <c r="C295" s="8">
        <v>0</v>
      </c>
      <c r="D295" s="9" t="s">
        <v>64</v>
      </c>
      <c r="E295" s="9" t="s">
        <v>1149</v>
      </c>
      <c r="F295" s="13">
        <v>569.07000000000005</v>
      </c>
      <c r="G295" s="27">
        <v>619</v>
      </c>
      <c r="H295" s="28">
        <v>43320</v>
      </c>
      <c r="I295" s="29" t="s">
        <v>66</v>
      </c>
    </row>
    <row r="296" spans="2:9" ht="18" customHeight="1" x14ac:dyDescent="0.25">
      <c r="B296" s="39" t="s">
        <v>629</v>
      </c>
      <c r="C296" s="8">
        <v>0</v>
      </c>
      <c r="D296" s="9" t="s">
        <v>64</v>
      </c>
      <c r="E296" s="9" t="s">
        <v>1149</v>
      </c>
      <c r="F296" s="13">
        <v>2690.75</v>
      </c>
      <c r="G296" s="27">
        <v>651</v>
      </c>
      <c r="H296" s="28">
        <v>43328</v>
      </c>
      <c r="I296" s="29" t="s">
        <v>66</v>
      </c>
    </row>
    <row r="297" spans="2:9" ht="18" customHeight="1" x14ac:dyDescent="0.25">
      <c r="B297" s="39" t="s">
        <v>629</v>
      </c>
      <c r="C297" s="8">
        <v>0</v>
      </c>
      <c r="D297" s="9" t="s">
        <v>64</v>
      </c>
      <c r="E297" s="9" t="s">
        <v>1150</v>
      </c>
      <c r="F297" s="13">
        <v>520.56000000000006</v>
      </c>
      <c r="G297" s="27">
        <v>620</v>
      </c>
      <c r="H297" s="28">
        <v>43320</v>
      </c>
      <c r="I297" s="29" t="s">
        <v>66</v>
      </c>
    </row>
    <row r="298" spans="2:9" ht="18" customHeight="1" x14ac:dyDescent="0.25">
      <c r="B298" s="39" t="s">
        <v>629</v>
      </c>
      <c r="C298" s="8">
        <v>0</v>
      </c>
      <c r="D298" s="9" t="s">
        <v>64</v>
      </c>
      <c r="E298" s="9" t="s">
        <v>1150</v>
      </c>
      <c r="F298" s="13">
        <v>335.43</v>
      </c>
      <c r="G298" s="27">
        <v>647</v>
      </c>
      <c r="H298" s="28">
        <v>43328</v>
      </c>
      <c r="I298" s="29" t="s">
        <v>66</v>
      </c>
    </row>
    <row r="299" spans="2:9" ht="18" customHeight="1" x14ac:dyDescent="0.25">
      <c r="B299" s="39" t="s">
        <v>629</v>
      </c>
      <c r="C299" s="8">
        <v>0</v>
      </c>
      <c r="D299" s="9" t="s">
        <v>64</v>
      </c>
      <c r="E299" s="9" t="s">
        <v>1151</v>
      </c>
      <c r="F299" s="13">
        <v>223.38</v>
      </c>
      <c r="G299" s="27">
        <v>623</v>
      </c>
      <c r="H299" s="28">
        <v>43320</v>
      </c>
      <c r="I299" s="29" t="s">
        <v>66</v>
      </c>
    </row>
    <row r="300" spans="2:9" ht="18" customHeight="1" x14ac:dyDescent="0.25">
      <c r="B300" s="39" t="s">
        <v>629</v>
      </c>
      <c r="C300" s="8">
        <v>0</v>
      </c>
      <c r="D300" s="9" t="s">
        <v>64</v>
      </c>
      <c r="E300" s="9" t="s">
        <v>1151</v>
      </c>
      <c r="F300" s="13">
        <v>1019.82</v>
      </c>
      <c r="G300" s="27">
        <v>652</v>
      </c>
      <c r="H300" s="28">
        <v>43328</v>
      </c>
      <c r="I300" s="29" t="s">
        <v>66</v>
      </c>
    </row>
    <row r="301" spans="2:9" ht="18" customHeight="1" x14ac:dyDescent="0.25">
      <c r="B301" s="39" t="s">
        <v>629</v>
      </c>
      <c r="C301" s="8">
        <v>0</v>
      </c>
      <c r="D301" s="9" t="s">
        <v>64</v>
      </c>
      <c r="E301" s="9" t="s">
        <v>1152</v>
      </c>
      <c r="F301" s="13">
        <v>111.69</v>
      </c>
      <c r="G301" s="27">
        <v>624</v>
      </c>
      <c r="H301" s="28">
        <v>43320</v>
      </c>
      <c r="I301" s="29" t="s">
        <v>66</v>
      </c>
    </row>
    <row r="302" spans="2:9" ht="18" customHeight="1" x14ac:dyDescent="0.25">
      <c r="B302" s="39" t="s">
        <v>629</v>
      </c>
      <c r="C302" s="8">
        <v>3703</v>
      </c>
      <c r="D302" s="9" t="s">
        <v>1138</v>
      </c>
      <c r="E302" s="9" t="s">
        <v>849</v>
      </c>
      <c r="F302" s="13">
        <v>2327.0500000000002</v>
      </c>
      <c r="G302" s="27">
        <v>638</v>
      </c>
      <c r="H302" s="28">
        <v>43325</v>
      </c>
      <c r="I302" s="29" t="s">
        <v>1316</v>
      </c>
    </row>
    <row r="303" spans="2:9" ht="18" customHeight="1" x14ac:dyDescent="0.25">
      <c r="B303" s="39" t="s">
        <v>629</v>
      </c>
      <c r="C303" s="8">
        <v>3703</v>
      </c>
      <c r="D303" s="9" t="s">
        <v>1138</v>
      </c>
      <c r="E303" s="9" t="s">
        <v>849</v>
      </c>
      <c r="F303" s="13">
        <v>2327.0500000000002</v>
      </c>
      <c r="G303" s="27">
        <v>640</v>
      </c>
      <c r="H303" s="28">
        <v>43325</v>
      </c>
      <c r="I303" s="29" t="s">
        <v>1316</v>
      </c>
    </row>
    <row r="304" spans="2:9" ht="18" customHeight="1" x14ac:dyDescent="0.25">
      <c r="B304" s="39" t="s">
        <v>629</v>
      </c>
      <c r="C304" s="8">
        <v>3703</v>
      </c>
      <c r="D304" s="9" t="s">
        <v>1138</v>
      </c>
      <c r="E304" s="9" t="s">
        <v>849</v>
      </c>
      <c r="F304" s="13">
        <v>2603.77</v>
      </c>
      <c r="G304" s="27">
        <v>695</v>
      </c>
      <c r="H304" s="28">
        <v>43343</v>
      </c>
      <c r="I304" s="29" t="s">
        <v>1321</v>
      </c>
    </row>
    <row r="305" spans="2:9" ht="18" customHeight="1" x14ac:dyDescent="0.25">
      <c r="B305" s="39" t="s">
        <v>629</v>
      </c>
      <c r="C305" s="8">
        <v>3703</v>
      </c>
      <c r="D305" s="9" t="s">
        <v>1138</v>
      </c>
      <c r="E305" s="9" t="s">
        <v>849</v>
      </c>
      <c r="F305" s="13">
        <v>2603.77</v>
      </c>
      <c r="G305" s="27">
        <v>696</v>
      </c>
      <c r="H305" s="28">
        <v>43343</v>
      </c>
      <c r="I305" s="29" t="s">
        <v>1321</v>
      </c>
    </row>
    <row r="306" spans="2:9" ht="18" customHeight="1" x14ac:dyDescent="0.25">
      <c r="B306" s="39" t="s">
        <v>629</v>
      </c>
      <c r="C306" s="8">
        <v>3704</v>
      </c>
      <c r="D306" s="9" t="s">
        <v>848</v>
      </c>
      <c r="E306" s="9" t="s">
        <v>849</v>
      </c>
      <c r="F306" s="13">
        <v>3462.91</v>
      </c>
      <c r="G306" s="27">
        <v>631</v>
      </c>
      <c r="H306" s="28">
        <v>43325</v>
      </c>
      <c r="I306" s="29" t="s">
        <v>1128</v>
      </c>
    </row>
    <row r="307" spans="2:9" ht="18" customHeight="1" x14ac:dyDescent="0.25">
      <c r="B307" s="39" t="s">
        <v>629</v>
      </c>
      <c r="C307" s="8">
        <v>3704</v>
      </c>
      <c r="D307" s="9" t="s">
        <v>848</v>
      </c>
      <c r="E307" s="9" t="s">
        <v>849</v>
      </c>
      <c r="F307" s="13">
        <v>6570.52</v>
      </c>
      <c r="G307" s="27">
        <v>632</v>
      </c>
      <c r="H307" s="28">
        <v>43325</v>
      </c>
      <c r="I307" s="29" t="s">
        <v>1128</v>
      </c>
    </row>
    <row r="308" spans="2:9" ht="18" customHeight="1" x14ac:dyDescent="0.25">
      <c r="B308" s="39" t="s">
        <v>629</v>
      </c>
      <c r="C308" s="8">
        <v>3704</v>
      </c>
      <c r="D308" s="9" t="s">
        <v>848</v>
      </c>
      <c r="E308" s="9" t="s">
        <v>849</v>
      </c>
      <c r="F308" s="13">
        <v>3834.38</v>
      </c>
      <c r="G308" s="27">
        <v>633</v>
      </c>
      <c r="H308" s="28">
        <v>43325</v>
      </c>
      <c r="I308" s="29" t="s">
        <v>1320</v>
      </c>
    </row>
    <row r="309" spans="2:9" ht="18" customHeight="1" x14ac:dyDescent="0.25">
      <c r="B309" s="39" t="s">
        <v>629</v>
      </c>
      <c r="C309" s="8">
        <v>3704</v>
      </c>
      <c r="D309" s="9" t="s">
        <v>848</v>
      </c>
      <c r="E309" s="9" t="s">
        <v>849</v>
      </c>
      <c r="F309" s="13">
        <v>19068.53</v>
      </c>
      <c r="G309" s="27">
        <v>634</v>
      </c>
      <c r="H309" s="28">
        <v>43325</v>
      </c>
      <c r="I309" s="29" t="s">
        <v>1128</v>
      </c>
    </row>
    <row r="310" spans="2:9" ht="18" customHeight="1" x14ac:dyDescent="0.25">
      <c r="B310" s="39" t="s">
        <v>629</v>
      </c>
      <c r="C310" s="8">
        <v>3704</v>
      </c>
      <c r="D310" s="9" t="s">
        <v>848</v>
      </c>
      <c r="E310" s="9" t="s">
        <v>849</v>
      </c>
      <c r="F310" s="13">
        <v>1192.53</v>
      </c>
      <c r="G310" s="27">
        <v>635</v>
      </c>
      <c r="H310" s="28">
        <v>43325</v>
      </c>
      <c r="I310" s="29" t="s">
        <v>1128</v>
      </c>
    </row>
    <row r="311" spans="2:9" ht="18" customHeight="1" x14ac:dyDescent="0.25">
      <c r="B311" s="39" t="s">
        <v>629</v>
      </c>
      <c r="C311" s="8">
        <v>3704</v>
      </c>
      <c r="D311" s="9" t="s">
        <v>848</v>
      </c>
      <c r="E311" s="9" t="s">
        <v>849</v>
      </c>
      <c r="F311" s="13">
        <v>2894.09</v>
      </c>
      <c r="G311" s="27">
        <v>636</v>
      </c>
      <c r="H311" s="28">
        <v>43325</v>
      </c>
      <c r="I311" s="29" t="s">
        <v>1128</v>
      </c>
    </row>
    <row r="312" spans="2:9" ht="18" customHeight="1" x14ac:dyDescent="0.25">
      <c r="B312" s="39" t="s">
        <v>629</v>
      </c>
      <c r="C312" s="8">
        <v>3704</v>
      </c>
      <c r="D312" s="9" t="s">
        <v>848</v>
      </c>
      <c r="E312" s="9" t="s">
        <v>849</v>
      </c>
      <c r="F312" s="13">
        <v>10711.36</v>
      </c>
      <c r="G312" s="27">
        <v>637</v>
      </c>
      <c r="H312" s="28">
        <v>43325</v>
      </c>
      <c r="I312" s="29" t="s">
        <v>1128</v>
      </c>
    </row>
    <row r="313" spans="2:9" ht="18" customHeight="1" x14ac:dyDescent="0.25">
      <c r="B313" s="39" t="s">
        <v>629</v>
      </c>
      <c r="C313" s="8">
        <v>3704</v>
      </c>
      <c r="D313" s="9" t="s">
        <v>848</v>
      </c>
      <c r="E313" s="9" t="s">
        <v>849</v>
      </c>
      <c r="F313" s="13">
        <v>15171.81</v>
      </c>
      <c r="G313" s="27">
        <v>639</v>
      </c>
      <c r="H313" s="28">
        <v>43325</v>
      </c>
      <c r="I313" s="29" t="s">
        <v>1128</v>
      </c>
    </row>
    <row r="314" spans="2:9" ht="18" customHeight="1" x14ac:dyDescent="0.25">
      <c r="B314" s="39" t="s">
        <v>629</v>
      </c>
      <c r="C314" s="8">
        <v>3704</v>
      </c>
      <c r="D314" s="9" t="s">
        <v>848</v>
      </c>
      <c r="E314" s="9" t="s">
        <v>849</v>
      </c>
      <c r="F314" s="13">
        <v>15946.53</v>
      </c>
      <c r="G314" s="27">
        <v>692</v>
      </c>
      <c r="H314" s="28">
        <v>43343</v>
      </c>
      <c r="I314" s="29" t="s">
        <v>1128</v>
      </c>
    </row>
    <row r="315" spans="2:9" ht="18" customHeight="1" x14ac:dyDescent="0.25">
      <c r="B315" s="39" t="s">
        <v>629</v>
      </c>
      <c r="C315" s="8">
        <v>3704</v>
      </c>
      <c r="D315" s="9" t="s">
        <v>848</v>
      </c>
      <c r="E315" s="9" t="s">
        <v>849</v>
      </c>
      <c r="F315" s="13">
        <v>6925.81</v>
      </c>
      <c r="G315" s="27">
        <v>693</v>
      </c>
      <c r="H315" s="28">
        <v>43343</v>
      </c>
      <c r="I315" s="29" t="s">
        <v>1128</v>
      </c>
    </row>
    <row r="316" spans="2:9" ht="18" customHeight="1" x14ac:dyDescent="0.25">
      <c r="B316" s="39" t="s">
        <v>629</v>
      </c>
      <c r="C316" s="8">
        <v>3704</v>
      </c>
      <c r="D316" s="9" t="s">
        <v>848</v>
      </c>
      <c r="E316" s="9" t="s">
        <v>849</v>
      </c>
      <c r="F316" s="13">
        <v>3462.91</v>
      </c>
      <c r="G316" s="27">
        <v>694</v>
      </c>
      <c r="H316" s="28">
        <v>43343</v>
      </c>
      <c r="I316" s="29" t="s">
        <v>1128</v>
      </c>
    </row>
    <row r="317" spans="2:9" ht="18" customHeight="1" x14ac:dyDescent="0.25">
      <c r="B317" s="39" t="s">
        <v>629</v>
      </c>
      <c r="C317" s="8">
        <v>3704</v>
      </c>
      <c r="D317" s="9" t="s">
        <v>848</v>
      </c>
      <c r="E317" s="9" t="s">
        <v>849</v>
      </c>
      <c r="F317" s="13">
        <v>29551.3</v>
      </c>
      <c r="G317" s="27">
        <v>697</v>
      </c>
      <c r="H317" s="28">
        <v>43343</v>
      </c>
      <c r="I317" s="29" t="s">
        <v>1129</v>
      </c>
    </row>
    <row r="318" spans="2:9" ht="18" customHeight="1" x14ac:dyDescent="0.25">
      <c r="B318" s="39" t="s">
        <v>629</v>
      </c>
      <c r="C318" s="8">
        <v>3704</v>
      </c>
      <c r="D318" s="9" t="s">
        <v>848</v>
      </c>
      <c r="E318" s="9" t="s">
        <v>849</v>
      </c>
      <c r="F318" s="13">
        <v>6543.99</v>
      </c>
      <c r="G318" s="27">
        <v>698</v>
      </c>
      <c r="H318" s="28">
        <v>43343</v>
      </c>
      <c r="I318" s="29" t="s">
        <v>1129</v>
      </c>
    </row>
    <row r="319" spans="2:9" ht="18" customHeight="1" x14ac:dyDescent="0.25">
      <c r="B319" s="39" t="s">
        <v>629</v>
      </c>
      <c r="C319" s="8">
        <v>3704</v>
      </c>
      <c r="D319" s="9" t="s">
        <v>848</v>
      </c>
      <c r="E319" s="9" t="s">
        <v>849</v>
      </c>
      <c r="F319" s="13">
        <v>29856.1</v>
      </c>
      <c r="G319" s="27">
        <v>699</v>
      </c>
      <c r="H319" s="28">
        <v>43343</v>
      </c>
      <c r="I319" s="29" t="s">
        <v>1129</v>
      </c>
    </row>
    <row r="320" spans="2:9" ht="18" customHeight="1" x14ac:dyDescent="0.25">
      <c r="B320" s="39" t="s">
        <v>629</v>
      </c>
      <c r="C320" s="8">
        <v>3704</v>
      </c>
      <c r="D320" s="9" t="s">
        <v>848</v>
      </c>
      <c r="E320" s="9" t="s">
        <v>849</v>
      </c>
      <c r="F320" s="13">
        <v>14138.92</v>
      </c>
      <c r="G320" s="27">
        <v>700</v>
      </c>
      <c r="H320" s="28">
        <v>43343</v>
      </c>
      <c r="I320" s="29" t="s">
        <v>1129</v>
      </c>
    </row>
    <row r="321" spans="2:9" ht="18" customHeight="1" x14ac:dyDescent="0.25">
      <c r="B321" s="39" t="s">
        <v>629</v>
      </c>
      <c r="C321" s="8">
        <v>3704</v>
      </c>
      <c r="D321" s="9" t="s">
        <v>848</v>
      </c>
      <c r="E321" s="9" t="s">
        <v>849</v>
      </c>
      <c r="F321" s="13">
        <v>28756.09</v>
      </c>
      <c r="G321" s="27">
        <v>701</v>
      </c>
      <c r="H321" s="28">
        <v>43343</v>
      </c>
      <c r="I321" s="29" t="s">
        <v>1129</v>
      </c>
    </row>
    <row r="322" spans="2:9" ht="18" customHeight="1" x14ac:dyDescent="0.25">
      <c r="B322" s="39" t="s">
        <v>629</v>
      </c>
      <c r="C322" s="8">
        <v>3704</v>
      </c>
      <c r="D322" s="9" t="s">
        <v>848</v>
      </c>
      <c r="E322" s="9" t="s">
        <v>849</v>
      </c>
      <c r="F322" s="13">
        <v>82979.650000000009</v>
      </c>
      <c r="G322" s="27">
        <v>702</v>
      </c>
      <c r="H322" s="28">
        <v>43343</v>
      </c>
      <c r="I322" s="29" t="s">
        <v>1129</v>
      </c>
    </row>
    <row r="323" spans="2:9" ht="18" customHeight="1" x14ac:dyDescent="0.25">
      <c r="B323" s="39" t="s">
        <v>629</v>
      </c>
      <c r="C323" s="8">
        <v>3704</v>
      </c>
      <c r="D323" s="9" t="s">
        <v>848</v>
      </c>
      <c r="E323" s="9" t="s">
        <v>849</v>
      </c>
      <c r="F323" s="13">
        <v>10382.280000000001</v>
      </c>
      <c r="G323" s="27">
        <v>703</v>
      </c>
      <c r="H323" s="28">
        <v>43343</v>
      </c>
      <c r="I323" s="29" t="s">
        <v>1129</v>
      </c>
    </row>
    <row r="324" spans="2:9" ht="18" customHeight="1" x14ac:dyDescent="0.25">
      <c r="B324" s="39" t="s">
        <v>629</v>
      </c>
      <c r="C324" s="8">
        <v>3704</v>
      </c>
      <c r="D324" s="9" t="s">
        <v>848</v>
      </c>
      <c r="E324" s="9" t="s">
        <v>849</v>
      </c>
      <c r="F324" s="13">
        <v>31539.17</v>
      </c>
      <c r="G324" s="27">
        <v>704</v>
      </c>
      <c r="H324" s="28">
        <v>43343</v>
      </c>
      <c r="I324" s="29" t="s">
        <v>1129</v>
      </c>
    </row>
    <row r="325" spans="2:9" ht="18" customHeight="1" x14ac:dyDescent="0.25">
      <c r="B325" s="20" t="s">
        <v>25</v>
      </c>
      <c r="F325" s="18">
        <f>SUM(F6:F324)</f>
        <v>1320676.4200000002</v>
      </c>
      <c r="G325" s="18"/>
      <c r="H325" s="18"/>
      <c r="I325" s="18"/>
    </row>
  </sheetData>
  <sheetProtection algorithmName="SHA-512" hashValue="05x1s+D0vCNbF0LHNblCITYxmmnwy1uX4YnuMzryqOQqhFh/x2OSi9giy8GO/4gboxHb5RXCVMwmiQGG67z3zw==" saltValue="bIu2g0NaZCFkZfWVNPhR0w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I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B1" s="4"/>
      <c r="C1" s="4"/>
    </row>
    <row r="2" spans="2:9" ht="18" customHeight="1" thickBot="1" x14ac:dyDescent="0.3">
      <c r="B2" s="117" t="s">
        <v>1453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B3" s="4"/>
      <c r="C3" s="4"/>
    </row>
    <row r="4" spans="2:9" ht="18" customHeight="1" x14ac:dyDescent="0.25">
      <c r="B4" s="150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51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11" t="s">
        <v>1454</v>
      </c>
      <c r="C6" s="8" t="s">
        <v>1454</v>
      </c>
      <c r="D6" s="9" t="s">
        <v>1454</v>
      </c>
      <c r="E6" s="9" t="s">
        <v>1454</v>
      </c>
      <c r="F6" s="13">
        <v>0</v>
      </c>
      <c r="G6" s="27" t="s">
        <v>1454</v>
      </c>
      <c r="H6" s="28" t="s">
        <v>1454</v>
      </c>
      <c r="I6" s="29" t="s">
        <v>1454</v>
      </c>
    </row>
    <row r="7" spans="2:9" ht="18" customHeight="1" x14ac:dyDescent="0.25">
      <c r="B7" s="20" t="s">
        <v>25</v>
      </c>
      <c r="F7" s="18">
        <f>SUM(F6:F6)</f>
        <v>0</v>
      </c>
      <c r="G7" s="18"/>
      <c r="H7" s="18"/>
      <c r="I7" s="18"/>
    </row>
  </sheetData>
  <sheetProtection algorithmName="SHA-512" hashValue="oWkVkSRlh7vbxS6/+PyX1eCpNpKJcV23THoHlfjntv/A+bsM9yqteWtwdh4BDJawcXfYzfWTcB0BV0Oh9W+pFQ==" saltValue="okMhkrtE9CjSi+c4f2fcKg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I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B1" s="4"/>
      <c r="C1" s="4"/>
    </row>
    <row r="2" spans="2:9" ht="18" customHeight="1" thickBot="1" x14ac:dyDescent="0.3">
      <c r="B2" s="117" t="s">
        <v>1455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B3" s="4"/>
      <c r="C3" s="4"/>
    </row>
    <row r="4" spans="2:9" ht="18" customHeight="1" x14ac:dyDescent="0.25">
      <c r="B4" s="150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51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11" t="s">
        <v>1454</v>
      </c>
      <c r="C6" s="8" t="s">
        <v>1454</v>
      </c>
      <c r="D6" s="9" t="s">
        <v>1454</v>
      </c>
      <c r="E6" s="9" t="s">
        <v>1454</v>
      </c>
      <c r="F6" s="13">
        <v>0</v>
      </c>
      <c r="G6" s="27" t="s">
        <v>1454</v>
      </c>
      <c r="H6" s="28" t="s">
        <v>1454</v>
      </c>
      <c r="I6" s="29" t="s">
        <v>1454</v>
      </c>
    </row>
    <row r="7" spans="2:9" ht="18" customHeight="1" x14ac:dyDescent="0.25">
      <c r="B7" s="20" t="s">
        <v>25</v>
      </c>
      <c r="F7" s="18">
        <f>SUM(F6:F6)</f>
        <v>0</v>
      </c>
      <c r="G7" s="18"/>
      <c r="H7" s="18"/>
      <c r="I7" s="18"/>
    </row>
  </sheetData>
  <sheetProtection algorithmName="SHA-512" hashValue="wL8Fjsw64de9znSB3jF9eHvoMroJciT0oS8P4DM5qwqyLLp2TaL8OQS+0ekHzog/M6eKa0r1U5tX/LUHYxyqfw==" saltValue="D+eU0oLUepa6LdR3Za/yLg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I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B1" s="4"/>
      <c r="C1" s="4"/>
    </row>
    <row r="2" spans="2:9" ht="18" customHeight="1" thickBot="1" x14ac:dyDescent="0.3">
      <c r="B2" s="117" t="s">
        <v>1456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B3" s="4"/>
      <c r="C3" s="4"/>
    </row>
    <row r="4" spans="2:9" ht="18" customHeight="1" x14ac:dyDescent="0.25">
      <c r="B4" s="150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51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11" t="s">
        <v>1454</v>
      </c>
      <c r="C6" s="8" t="s">
        <v>1454</v>
      </c>
      <c r="D6" s="9" t="s">
        <v>1454</v>
      </c>
      <c r="E6" s="9" t="s">
        <v>1454</v>
      </c>
      <c r="F6" s="13">
        <v>0</v>
      </c>
      <c r="G6" s="27" t="s">
        <v>1454</v>
      </c>
      <c r="H6" s="28" t="s">
        <v>1454</v>
      </c>
      <c r="I6" s="29" t="s">
        <v>1454</v>
      </c>
    </row>
    <row r="7" spans="2:9" ht="18" customHeight="1" x14ac:dyDescent="0.25">
      <c r="B7" s="20" t="s">
        <v>25</v>
      </c>
      <c r="F7" s="18">
        <f>SUM(F6:F6)</f>
        <v>0</v>
      </c>
      <c r="G7" s="18"/>
      <c r="H7" s="18"/>
      <c r="I7" s="18"/>
    </row>
  </sheetData>
  <sheetProtection algorithmName="SHA-512" hashValue="6bY3JWTtxlJ4M4bEef6QWi84CnWir++glebe+HXvJ3eFwB4Hs+spKjGWizyhFaX2WT3jVENVf8fvm3/EpieMDw==" saltValue="rE4WAACXU/8xRxDUP/sBSg==" spinCount="100000" sheet="1" objects="1" scenarios="1"/>
  <mergeCells count="8">
    <mergeCell ref="H4:H5"/>
    <mergeCell ref="I4:I5"/>
    <mergeCell ref="B2:F2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I10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3" width="9.42578125" style="1" bestFit="1" customWidth="1"/>
    <col min="4" max="4" width="50.7109375" style="1" customWidth="1"/>
    <col min="5" max="5" width="59" style="1" customWidth="1"/>
    <col min="6" max="6" width="13.28515625" style="1" customWidth="1"/>
    <col min="7" max="7" width="9.140625" style="1" customWidth="1"/>
    <col min="8" max="9" width="13.28515625" style="1" customWidth="1"/>
    <col min="10" max="16384" width="9.140625" style="1"/>
  </cols>
  <sheetData>
    <row r="1" spans="2:9" ht="18" customHeight="1" x14ac:dyDescent="0.25">
      <c r="B1" s="4"/>
      <c r="C1" s="4"/>
    </row>
    <row r="2" spans="2:9" ht="18" customHeight="1" thickBot="1" x14ac:dyDescent="0.3">
      <c r="B2" s="117" t="s">
        <v>1457</v>
      </c>
      <c r="C2" s="117"/>
      <c r="D2" s="117"/>
      <c r="E2" s="117"/>
      <c r="F2" s="117"/>
      <c r="G2" s="26"/>
      <c r="H2" s="26"/>
      <c r="I2" s="26"/>
    </row>
    <row r="3" spans="2:9" ht="18" customHeight="1" thickTop="1" thickBot="1" x14ac:dyDescent="0.3">
      <c r="B3" s="4"/>
      <c r="C3" s="4"/>
    </row>
    <row r="4" spans="2:9" ht="18" customHeight="1" x14ac:dyDescent="0.25">
      <c r="B4" s="150" t="s">
        <v>40</v>
      </c>
      <c r="C4" s="145" t="s">
        <v>41</v>
      </c>
      <c r="D4" s="146"/>
      <c r="E4" s="147" t="s">
        <v>42</v>
      </c>
      <c r="F4" s="139" t="s">
        <v>43</v>
      </c>
      <c r="G4" s="139" t="s">
        <v>44</v>
      </c>
      <c r="H4" s="139" t="s">
        <v>45</v>
      </c>
      <c r="I4" s="141" t="s">
        <v>46</v>
      </c>
    </row>
    <row r="5" spans="2:9" ht="18" customHeight="1" thickBot="1" x14ac:dyDescent="0.3">
      <c r="B5" s="151"/>
      <c r="C5" s="10" t="s">
        <v>47</v>
      </c>
      <c r="D5" s="10" t="s">
        <v>48</v>
      </c>
      <c r="E5" s="148"/>
      <c r="F5" s="140"/>
      <c r="G5" s="140"/>
      <c r="H5" s="140"/>
      <c r="I5" s="142"/>
    </row>
    <row r="6" spans="2:9" ht="18" customHeight="1" x14ac:dyDescent="0.25">
      <c r="B6" s="11" t="s">
        <v>63</v>
      </c>
      <c r="C6" s="8">
        <v>6101</v>
      </c>
      <c r="D6" s="9" t="s">
        <v>816</v>
      </c>
      <c r="E6" s="9" t="s">
        <v>817</v>
      </c>
      <c r="F6" s="13">
        <v>253354.66</v>
      </c>
      <c r="G6" s="27">
        <v>681</v>
      </c>
      <c r="H6" s="28">
        <v>43201</v>
      </c>
      <c r="I6" s="29" t="s">
        <v>1458</v>
      </c>
    </row>
    <row r="7" spans="2:9" ht="18" customHeight="1" x14ac:dyDescent="0.25">
      <c r="B7" s="11" t="s">
        <v>63</v>
      </c>
      <c r="C7" s="8">
        <v>6101</v>
      </c>
      <c r="D7" s="9" t="s">
        <v>816</v>
      </c>
      <c r="E7" s="9" t="s">
        <v>1459</v>
      </c>
      <c r="F7" s="13">
        <v>0</v>
      </c>
      <c r="G7" s="27">
        <v>680</v>
      </c>
      <c r="H7" s="28">
        <v>43201</v>
      </c>
      <c r="I7" s="29" t="s">
        <v>1460</v>
      </c>
    </row>
    <row r="8" spans="2:9" ht="18" customHeight="1" x14ac:dyDescent="0.25">
      <c r="B8" s="11" t="s">
        <v>63</v>
      </c>
      <c r="C8" s="8">
        <v>6101</v>
      </c>
      <c r="D8" s="9" t="s">
        <v>816</v>
      </c>
      <c r="E8" s="9" t="s">
        <v>1459</v>
      </c>
      <c r="F8" s="13">
        <v>253355.08</v>
      </c>
      <c r="G8" s="27">
        <v>729</v>
      </c>
      <c r="H8" s="28">
        <v>43210</v>
      </c>
      <c r="I8" s="29" t="s">
        <v>1460</v>
      </c>
    </row>
    <row r="9" spans="2:9" ht="18" customHeight="1" thickBot="1" x14ac:dyDescent="0.3">
      <c r="B9" s="30" t="s">
        <v>63</v>
      </c>
      <c r="C9" s="31">
        <v>6101</v>
      </c>
      <c r="D9" s="32" t="s">
        <v>816</v>
      </c>
      <c r="E9" s="32" t="s">
        <v>1461</v>
      </c>
      <c r="F9" s="33">
        <v>2705740.47</v>
      </c>
      <c r="G9" s="34">
        <v>682</v>
      </c>
      <c r="H9" s="35">
        <v>43201</v>
      </c>
      <c r="I9" s="36" t="s">
        <v>1462</v>
      </c>
    </row>
    <row r="10" spans="2:9" ht="18" customHeight="1" x14ac:dyDescent="0.25">
      <c r="B10" s="20" t="s">
        <v>35</v>
      </c>
      <c r="F10" s="18">
        <f>SUM(F6:F9)</f>
        <v>3212450.21</v>
      </c>
      <c r="G10" s="18"/>
      <c r="H10" s="18"/>
      <c r="I10" s="18"/>
    </row>
  </sheetData>
  <sheetProtection algorithmName="SHA-512" hashValue="YFsAz+meHmrLaopKSF66jG1ic00b8f4202x6wxJws8day58oo8WRx2Ck/BvmQsY4c34wNjjxL9z/lKV4OPCe3g==" saltValue="hDjwYD60Pth+BbrXX+347g==" spinCount="100000" sheet="1" objects="1" scenarios="1"/>
  <mergeCells count="8">
    <mergeCell ref="G4:G5"/>
    <mergeCell ref="H4:H5"/>
    <mergeCell ref="I4:I5"/>
    <mergeCell ref="B2:F2"/>
    <mergeCell ref="B4:B5"/>
    <mergeCell ref="C4:D4"/>
    <mergeCell ref="E4:E5"/>
    <mergeCell ref="F4:F5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1463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1454</v>
      </c>
      <c r="C6" s="8" t="s">
        <v>1454</v>
      </c>
      <c r="D6" s="8" t="s">
        <v>1454</v>
      </c>
      <c r="E6" s="9" t="s">
        <v>1454</v>
      </c>
      <c r="F6" s="9" t="s">
        <v>1454</v>
      </c>
      <c r="G6" s="13">
        <v>0</v>
      </c>
    </row>
    <row r="7" spans="2:7" ht="18" customHeight="1" x14ac:dyDescent="0.25">
      <c r="B7" s="20" t="s">
        <v>35</v>
      </c>
      <c r="G7" s="18">
        <f>SUM(G6:G6)</f>
        <v>0</v>
      </c>
    </row>
  </sheetData>
  <sheetProtection algorithmName="SHA-512" hashValue="hCnFMXVw9NSOEINUmROYdyuMDVnpmKFxIwIZ9c5mSnZTwR664eaBOWTSGa4zPvZTRYAn8Xjs/6NA2Bvlpq0wGw==" saltValue="ZpGQrdK8b5rKUMpnRH5aBw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1465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1454</v>
      </c>
      <c r="C6" s="8" t="s">
        <v>1454</v>
      </c>
      <c r="D6" s="8" t="s">
        <v>1454</v>
      </c>
      <c r="E6" s="9" t="s">
        <v>1454</v>
      </c>
      <c r="F6" s="9" t="s">
        <v>1454</v>
      </c>
      <c r="G6" s="13">
        <v>0</v>
      </c>
    </row>
    <row r="7" spans="2:7" ht="18" customHeight="1" x14ac:dyDescent="0.25">
      <c r="B7" s="20" t="s">
        <v>35</v>
      </c>
      <c r="G7" s="18">
        <f>SUM(G6:G6)</f>
        <v>0</v>
      </c>
    </row>
  </sheetData>
  <sheetProtection algorithmName="SHA-512" hashValue="iPGpNZa9Qc+MrCbk70MXGTQIczhZOsAsfbCDNjTAFwKWCpso8TMSHgx8gg9eojfEHlJSZ2kL7Gs+szAkobQ1fQ==" saltValue="R1BnITG+CaGU9PJR5Y2++Q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1466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1454</v>
      </c>
      <c r="C6" s="8" t="s">
        <v>1454</v>
      </c>
      <c r="D6" s="8" t="s">
        <v>1454</v>
      </c>
      <c r="E6" s="9" t="s">
        <v>1454</v>
      </c>
      <c r="F6" s="9" t="s">
        <v>1454</v>
      </c>
      <c r="G6" s="13">
        <v>0</v>
      </c>
    </row>
    <row r="7" spans="2:7" ht="18" customHeight="1" x14ac:dyDescent="0.25">
      <c r="B7" s="20" t="s">
        <v>35</v>
      </c>
      <c r="G7" s="18">
        <f>SUM(G6:G6)</f>
        <v>0</v>
      </c>
    </row>
  </sheetData>
  <sheetProtection algorithmName="SHA-512" hashValue="Oteg78lIC6zUdKolf4LDQ8ihTVYh1AAXE5Cl5AQjoGCdx7nCaN4LhyfO/Z8L64Ky1aIij29t/1j4Qm6+sZrFNA==" saltValue="oXvuLCmdPFbrVf/6ftTXCQ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1467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1454</v>
      </c>
      <c r="C6" s="8" t="s">
        <v>1454</v>
      </c>
      <c r="D6" s="8" t="s">
        <v>1454</v>
      </c>
      <c r="E6" s="9" t="s">
        <v>1454</v>
      </c>
      <c r="F6" s="9" t="s">
        <v>1454</v>
      </c>
      <c r="G6" s="13">
        <v>0</v>
      </c>
    </row>
    <row r="7" spans="2:7" ht="18" customHeight="1" x14ac:dyDescent="0.25">
      <c r="B7" s="20" t="s">
        <v>35</v>
      </c>
      <c r="G7" s="18">
        <f>SUM(G6:G6)</f>
        <v>0</v>
      </c>
    </row>
  </sheetData>
  <sheetProtection algorithmName="SHA-512" hashValue="f4fzEUxmFdAnLlSzNfM69NH6aBaFiH+GN7X8ZEL5vBKuXfr6caMIoRTk7EzSHzX1HZkiLFmyzj7sHXdw0mjAOw==" saltValue="AxP1ltDPeoirhznAbYmBk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1468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1454</v>
      </c>
      <c r="C6" s="8" t="s">
        <v>1454</v>
      </c>
      <c r="D6" s="8" t="s">
        <v>1454</v>
      </c>
      <c r="E6" s="9" t="s">
        <v>1454</v>
      </c>
      <c r="F6" s="9" t="s">
        <v>1454</v>
      </c>
      <c r="G6" s="13">
        <v>0</v>
      </c>
    </row>
    <row r="7" spans="2:7" ht="18" customHeight="1" x14ac:dyDescent="0.25">
      <c r="B7" s="20" t="s">
        <v>35</v>
      </c>
      <c r="G7" s="18">
        <f>SUM(G6:G6)</f>
        <v>0</v>
      </c>
    </row>
  </sheetData>
  <sheetProtection algorithmName="SHA-512" hashValue="NdK9d3EwjCQ8okVCTtPnK5zhf9cicjgevmBCYvwMJHN9Y5QoShie9onftAG5Q6dJVv4yHw6ze0khP5amnwVZKA==" saltValue="CGz7BBPG67PeuPZNq/DlZw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1469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1454</v>
      </c>
      <c r="C6" s="8" t="s">
        <v>1454</v>
      </c>
      <c r="D6" s="8" t="s">
        <v>1454</v>
      </c>
      <c r="E6" s="9" t="s">
        <v>1454</v>
      </c>
      <c r="F6" s="9" t="s">
        <v>1454</v>
      </c>
      <c r="G6" s="13">
        <v>0</v>
      </c>
    </row>
    <row r="7" spans="2:7" ht="18" customHeight="1" x14ac:dyDescent="0.25">
      <c r="B7" s="20" t="s">
        <v>1470</v>
      </c>
      <c r="G7" s="18">
        <f>SUM(G6:G6)</f>
        <v>0</v>
      </c>
    </row>
  </sheetData>
  <sheetProtection algorithmName="SHA-512" hashValue="kNuasggAQf5VOMSNcy5kro0jFPSzR5u45yBlTRsIfgFZbGEBqW5jfKKB9DFie5j+aYUge0cXSArV3N2c8HsiLg==" saltValue="m12fdwKM4B8xKjeiKQL+1w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1471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1454</v>
      </c>
      <c r="C6" s="8" t="s">
        <v>1454</v>
      </c>
      <c r="D6" s="8" t="s">
        <v>1454</v>
      </c>
      <c r="E6" s="9" t="s">
        <v>1454</v>
      </c>
      <c r="F6" s="9" t="s">
        <v>1454</v>
      </c>
      <c r="G6" s="13">
        <v>0</v>
      </c>
    </row>
    <row r="7" spans="2:7" ht="18" customHeight="1" x14ac:dyDescent="0.25">
      <c r="B7" s="20" t="s">
        <v>1470</v>
      </c>
      <c r="G7" s="18">
        <f>SUM(G6:G6)</f>
        <v>0</v>
      </c>
    </row>
  </sheetData>
  <sheetProtection algorithmName="SHA-512" hashValue="GPtoDPfq9yWSbR+kbPQVLGfoPCOrHJJ3CcD70/y+oJeX92tOZQBNyxjSz40F8JVz7yFX4VooEoQY0bBYR32WrQ==" saltValue="+sz7/+qAkuKanXMd+M+YZw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pageSetUpPr fitToPage="1"/>
  </sheetPr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1472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4417</v>
      </c>
      <c r="D6" s="8">
        <v>6101</v>
      </c>
      <c r="E6" s="9" t="s">
        <v>816</v>
      </c>
      <c r="F6" s="9" t="s">
        <v>1473</v>
      </c>
      <c r="G6" s="13">
        <v>11294081.779999999</v>
      </c>
    </row>
    <row r="7" spans="2:7" ht="18" customHeight="1" x14ac:dyDescent="0.25">
      <c r="B7" s="20" t="s">
        <v>1470</v>
      </c>
      <c r="G7" s="18">
        <f>SUM(G6:G6)</f>
        <v>11294081.779999999</v>
      </c>
    </row>
  </sheetData>
  <sheetProtection algorithmName="SHA-512" hashValue="g5cuEriA+tFeiDi7KnQd4Qzbd6iBW1vmansdkC083kKd3e28gtcCWLdoVaFTi3wbcuyBlVFdFdNxU1WOPVczRg==" saltValue="L213HDoaS9N2RoejrwX4qQ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1474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/>
      <c r="C6" s="8"/>
      <c r="D6" s="8"/>
      <c r="E6" s="9"/>
      <c r="F6" s="9"/>
      <c r="G6" s="13"/>
    </row>
    <row r="7" spans="2:7" ht="18" customHeight="1" x14ac:dyDescent="0.25">
      <c r="B7" s="20" t="s">
        <v>1470</v>
      </c>
      <c r="G7" s="18">
        <f>SUM(G6:G6)</f>
        <v>0</v>
      </c>
    </row>
  </sheetData>
  <sheetProtection algorithmName="SHA-512" hashValue="dN+0uks3dfVCZ/SKg6e/6gAH8MFBBhWsBi6ZjoFNKVrJ341Jqw0MRzKzaDUVYb1HALd6x/IyvdOjhPdYPC/Ftg==" saltValue="8ET7hg71zB7rtqBPnYwAeA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1475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/>
      <c r="C6" s="8"/>
      <c r="D6" s="8"/>
      <c r="E6" s="9"/>
      <c r="F6" s="9"/>
      <c r="G6" s="13"/>
    </row>
    <row r="7" spans="2:7" ht="18" customHeight="1" x14ac:dyDescent="0.25">
      <c r="B7" s="20" t="s">
        <v>1470</v>
      </c>
      <c r="G7" s="18">
        <f>SUM(G6:G6)</f>
        <v>0</v>
      </c>
    </row>
  </sheetData>
  <sheetProtection algorithmName="SHA-512" hashValue="H03akZtmsw0QBNHlX9kUM7V4z1oXTmshA2wHUZ+iJs8xcCN6tDDj3ddwguqnXVH+yaXAYcS20u089EKi14NItg==" saltValue="mQSvoIc3Fh9mrosqSUeTf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pageSetUpPr fitToPage="1"/>
  </sheetPr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1476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/>
      <c r="C6" s="8"/>
      <c r="D6" s="8"/>
      <c r="E6" s="9"/>
      <c r="F6" s="9"/>
      <c r="G6" s="13"/>
    </row>
    <row r="7" spans="2:7" ht="18" customHeight="1" x14ac:dyDescent="0.25">
      <c r="B7" s="20" t="s">
        <v>1470</v>
      </c>
      <c r="G7" s="18">
        <f>SUM(G6:G6)</f>
        <v>0</v>
      </c>
    </row>
  </sheetData>
  <sheetProtection algorithmName="SHA-512" hashValue="BIQOL2Omt0FD1YpqxzuPfFETtXmd+eeAdp1uDcDmoGjI8HH39CNouk+KfhTonDP4J699UywGBDgs2ErciFWeRQ==" saltValue="Tt7zkzVln2b7TXifwN0AYw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pageSetUpPr fitToPage="1"/>
  </sheetPr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1477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/>
      <c r="C6" s="8"/>
      <c r="D6" s="8"/>
      <c r="E6" s="9"/>
      <c r="F6" s="9"/>
      <c r="G6" s="13"/>
    </row>
    <row r="7" spans="2:7" ht="18" customHeight="1" x14ac:dyDescent="0.25">
      <c r="B7" s="20" t="s">
        <v>1470</v>
      </c>
      <c r="G7" s="18">
        <f>SUM(G6:G6)</f>
        <v>0</v>
      </c>
    </row>
  </sheetData>
  <sheetProtection algorithmName="SHA-512" hashValue="JDPMTnDVHPLmIk1nsNsJw6PO3uHo6ZQCsJ1rHqmUvpjPzK7qUreZmCwxwM4SxN6+0Le2qLNHjlGwwqTH8Y36VA==" saltValue="Z7Z+CFjvsQV9tdxMCGfdgA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pageSetUpPr fitToPage="1"/>
  </sheetPr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1478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/>
      <c r="C6" s="8"/>
      <c r="D6" s="8"/>
      <c r="E6" s="9"/>
      <c r="F6" s="9"/>
      <c r="G6" s="13"/>
    </row>
    <row r="7" spans="2:7" ht="18" customHeight="1" x14ac:dyDescent="0.25">
      <c r="B7" s="20" t="s">
        <v>1470</v>
      </c>
      <c r="G7" s="18">
        <f>SUM(G6:G6)</f>
        <v>0</v>
      </c>
    </row>
  </sheetData>
  <sheetProtection algorithmName="SHA-512" hashValue="NPPqT3XqsfAp2OZXggsf7CU6DLBvVaaCd/+nkXjnUnogHP1FzA+U/aLX5p6fm7Ge8kQKgusOPxeRM0oRslYmCQ==" saltValue="jCVYt4SoxGu2EleRcL3enw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pageSetUpPr fitToPage="1"/>
  </sheetPr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1479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/>
      <c r="C6" s="8"/>
      <c r="D6" s="8"/>
      <c r="E6" s="9"/>
      <c r="F6" s="9"/>
      <c r="G6" s="13"/>
    </row>
    <row r="7" spans="2:7" ht="18" customHeight="1" x14ac:dyDescent="0.25">
      <c r="B7" s="20" t="s">
        <v>1470</v>
      </c>
      <c r="G7" s="18">
        <f>SUM(G6:G6)</f>
        <v>0</v>
      </c>
    </row>
  </sheetData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pageSetUpPr fitToPage="1"/>
  </sheetPr>
  <dimension ref="B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1480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/>
      <c r="C6" s="8"/>
      <c r="D6" s="8"/>
      <c r="E6" s="9"/>
      <c r="F6" s="9"/>
      <c r="G6" s="13"/>
    </row>
    <row r="7" spans="2:7" ht="18" customHeight="1" x14ac:dyDescent="0.25">
      <c r="B7" s="20" t="s">
        <v>1470</v>
      </c>
      <c r="G7" s="18">
        <f>SUM(G6:G6)</f>
        <v>0</v>
      </c>
    </row>
  </sheetData>
  <sheetProtection algorithmName="SHA-512" hashValue="qINwsi/syTvA42bh8pFEgAd8Umc9NAqcUsV8kfNxdlYHDQnGYvgHKD2CrABqb+6YYfhvyzf9pfbbMJoUzaPgHw==" saltValue="GNXuiXSXS5hJmMe5sbLWmA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B2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4" customWidth="1"/>
    <col min="3" max="4" width="9.42578125" style="4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2" spans="2:7" ht="18" customHeight="1" thickBot="1" x14ac:dyDescent="0.3">
      <c r="B2" s="117" t="s">
        <v>1481</v>
      </c>
      <c r="C2" s="117"/>
      <c r="D2" s="117"/>
      <c r="E2" s="117"/>
      <c r="F2" s="117"/>
      <c r="G2" s="117"/>
    </row>
    <row r="3" spans="2:7" ht="18" customHeight="1" thickTop="1" thickBot="1" x14ac:dyDescent="0.3">
      <c r="B3" s="6"/>
      <c r="C3" s="6"/>
      <c r="D3" s="6"/>
      <c r="E3" s="7"/>
      <c r="F3" s="7"/>
      <c r="G3" s="7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/>
      <c r="C6" s="8"/>
      <c r="D6" s="8"/>
      <c r="E6" s="9"/>
      <c r="F6" s="23"/>
      <c r="G6" s="13"/>
    </row>
    <row r="7" spans="2:7" ht="18" customHeight="1" x14ac:dyDescent="0.25">
      <c r="B7" s="20" t="s">
        <v>35</v>
      </c>
      <c r="G7" s="18">
        <f>SUM(G6:G6)</f>
        <v>0</v>
      </c>
    </row>
  </sheetData>
  <sheetProtection algorithmName="SHA-512" hashValue="LIk0r9622jKBUIqBLbxs2PTszAmHp16q4PiwVRW8lytkyhEU2sif6TI0rYQX1VFVSg30n0vp7z6OPLTXF4/E3g==" saltValue="eT98kPvkGlhSTjkqI71aI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B2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4" customWidth="1"/>
    <col min="3" max="4" width="9.42578125" style="4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2" spans="2:7" ht="18" customHeight="1" thickBot="1" x14ac:dyDescent="0.3">
      <c r="B2" s="117" t="s">
        <v>1482</v>
      </c>
      <c r="C2" s="117"/>
      <c r="D2" s="117"/>
      <c r="E2" s="117"/>
      <c r="F2" s="117"/>
      <c r="G2" s="117"/>
    </row>
    <row r="3" spans="2:7" ht="18" customHeight="1" thickTop="1" thickBot="1" x14ac:dyDescent="0.3">
      <c r="B3" s="6"/>
      <c r="C3" s="6"/>
      <c r="D3" s="6"/>
      <c r="E3" s="7"/>
      <c r="F3" s="7"/>
      <c r="G3" s="7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/>
      <c r="C6" s="8"/>
      <c r="D6" s="8"/>
      <c r="E6" s="9"/>
      <c r="F6" s="23"/>
      <c r="G6" s="13"/>
    </row>
    <row r="7" spans="2:7" ht="18" customHeight="1" x14ac:dyDescent="0.25">
      <c r="B7" s="20" t="s">
        <v>35</v>
      </c>
      <c r="G7" s="18">
        <f>SUM(G6:G6)</f>
        <v>0</v>
      </c>
    </row>
  </sheetData>
  <sheetProtection algorithmName="SHA-512" hashValue="SvBgIfc2KQZBmM/rJNRoSpq6lIm0P+etxMsplURrMMZtnr9pTH7JGL1U9hJcO/WVeRlYs6bN5zychrjj3Wb6xw==" saltValue="Z6hOoJu3PmZPLE7XDIUFD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B2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4" customWidth="1"/>
    <col min="3" max="4" width="9.42578125" style="4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2" spans="2:7" ht="18" customHeight="1" thickBot="1" x14ac:dyDescent="0.3">
      <c r="B2" s="117" t="s">
        <v>1483</v>
      </c>
      <c r="C2" s="117"/>
      <c r="D2" s="117"/>
      <c r="E2" s="117"/>
      <c r="F2" s="117"/>
      <c r="G2" s="117"/>
    </row>
    <row r="3" spans="2:7" ht="18" customHeight="1" thickTop="1" thickBot="1" x14ac:dyDescent="0.3">
      <c r="B3" s="6"/>
      <c r="C3" s="6"/>
      <c r="D3" s="6"/>
      <c r="E3" s="7"/>
      <c r="F3" s="7"/>
      <c r="G3" s="7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4380</v>
      </c>
      <c r="D6" s="8">
        <v>3926</v>
      </c>
      <c r="E6" s="9" t="s">
        <v>1341</v>
      </c>
      <c r="F6" s="23" t="s">
        <v>842</v>
      </c>
      <c r="G6" s="13">
        <v>263.95</v>
      </c>
    </row>
    <row r="7" spans="2:7" ht="18" customHeight="1" x14ac:dyDescent="0.25">
      <c r="B7" s="20" t="s">
        <v>1470</v>
      </c>
      <c r="G7" s="18">
        <f>SUM(G6:G6)</f>
        <v>263.95</v>
      </c>
    </row>
  </sheetData>
  <sheetProtection algorithmName="SHA-512" hashValue="EUJeRi8kNSxOfQTZS6HNnXVeZjoM5jk626cSNtdIbQl1FVDK7MWHbaPyoaOPog4x3EqLjCtP2EnEeHpesGY1yg==" saltValue="2OXvN+A1s1e04nqvrXsg9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B2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4" customWidth="1"/>
    <col min="3" max="4" width="9.42578125" style="4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2" spans="2:7" ht="18" customHeight="1" thickBot="1" x14ac:dyDescent="0.3">
      <c r="B2" s="117" t="s">
        <v>1484</v>
      </c>
      <c r="C2" s="117"/>
      <c r="D2" s="117"/>
      <c r="E2" s="117"/>
      <c r="F2" s="117"/>
      <c r="G2" s="117"/>
    </row>
    <row r="3" spans="2:7" ht="18" customHeight="1" thickTop="1" thickBot="1" x14ac:dyDescent="0.3">
      <c r="B3" s="6"/>
      <c r="C3" s="6"/>
      <c r="D3" s="6"/>
      <c r="E3" s="7"/>
      <c r="F3" s="7"/>
      <c r="G3" s="7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/>
      <c r="C6" s="8"/>
      <c r="D6" s="8"/>
      <c r="E6" s="9"/>
      <c r="F6" s="23"/>
      <c r="G6" s="13">
        <v>0</v>
      </c>
    </row>
    <row r="7" spans="2:7" ht="18" customHeight="1" x14ac:dyDescent="0.25">
      <c r="B7" s="20" t="s">
        <v>1470</v>
      </c>
      <c r="G7" s="18">
        <f>SUM(G6:G6)</f>
        <v>0</v>
      </c>
    </row>
  </sheetData>
  <sheetProtection algorithmName="SHA-512" hashValue="nm5IZoIbZ3aVeUP1h5m2i658NxmHDT2inqSuzYM7jenQykMmZ5mqIfo2+/Q/q76QMkHzt1K0sIv1UGUxgzWStA==" saltValue="2llnAePRkC2Qn1iGzYXVV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/>
  <dimension ref="B2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4" customWidth="1"/>
    <col min="3" max="4" width="9.42578125" style="4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2" spans="2:7" ht="18" customHeight="1" thickBot="1" x14ac:dyDescent="0.3">
      <c r="B2" s="117" t="s">
        <v>1485</v>
      </c>
      <c r="C2" s="117"/>
      <c r="D2" s="117"/>
      <c r="E2" s="117"/>
      <c r="F2" s="117"/>
      <c r="G2" s="117"/>
    </row>
    <row r="3" spans="2:7" ht="18" customHeight="1" thickTop="1" thickBot="1" x14ac:dyDescent="0.3">
      <c r="B3" s="6"/>
      <c r="C3" s="6"/>
      <c r="D3" s="6"/>
      <c r="E3" s="7"/>
      <c r="F3" s="7"/>
      <c r="G3" s="7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4380</v>
      </c>
      <c r="D6" s="8">
        <v>4701</v>
      </c>
      <c r="E6" s="9" t="s">
        <v>1486</v>
      </c>
      <c r="F6" s="23" t="s">
        <v>1329</v>
      </c>
      <c r="G6" s="13">
        <v>50.32</v>
      </c>
    </row>
    <row r="7" spans="2:7" ht="18" customHeight="1" x14ac:dyDescent="0.25">
      <c r="B7" s="20" t="s">
        <v>1470</v>
      </c>
      <c r="G7" s="18">
        <f>SUM(G6:G6)</f>
        <v>50.32</v>
      </c>
    </row>
  </sheetData>
  <sheetProtection algorithmName="SHA-512" hashValue="FNqdA7msY6LmZ1h5CM/9dcYmKeoL1dKs+V9WU9dLnViRMLHXoYp3Pq2DHBEaOsp73qn1Zu2ngorGFWhsedIWWg==" saltValue="cM01qxZHIllTktc10wIcLQ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B2:G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4" customWidth="1"/>
    <col min="3" max="4" width="9.42578125" style="4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2" spans="2:7" ht="18" customHeight="1" thickBot="1" x14ac:dyDescent="0.3">
      <c r="B2" s="117" t="s">
        <v>1487</v>
      </c>
      <c r="C2" s="117"/>
      <c r="D2" s="117"/>
      <c r="E2" s="117"/>
      <c r="F2" s="117"/>
      <c r="G2" s="117"/>
    </row>
    <row r="3" spans="2:7" ht="18" customHeight="1" thickTop="1" thickBot="1" x14ac:dyDescent="0.3">
      <c r="B3" s="6"/>
      <c r="C3" s="6"/>
      <c r="D3" s="6"/>
      <c r="E3" s="7"/>
      <c r="F3" s="7"/>
      <c r="G3" s="7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4060</v>
      </c>
      <c r="D6" s="8">
        <v>5207</v>
      </c>
      <c r="E6" s="9" t="s">
        <v>1488</v>
      </c>
      <c r="F6" s="23" t="s">
        <v>1489</v>
      </c>
      <c r="G6" s="13">
        <v>285394.8</v>
      </c>
    </row>
    <row r="7" spans="2:7" ht="18" customHeight="1" x14ac:dyDescent="0.25">
      <c r="B7" s="11" t="s">
        <v>1490</v>
      </c>
      <c r="C7" s="8">
        <v>4060</v>
      </c>
      <c r="D7" s="8">
        <v>5101</v>
      </c>
      <c r="E7" s="9" t="s">
        <v>1491</v>
      </c>
      <c r="F7" s="23" t="s">
        <v>1492</v>
      </c>
      <c r="G7" s="13">
        <v>13550.61</v>
      </c>
    </row>
    <row r="8" spans="2:7" ht="18" customHeight="1" x14ac:dyDescent="0.25">
      <c r="B8" s="20" t="s">
        <v>1470</v>
      </c>
      <c r="G8" s="18">
        <f>SUM(G6:G7)</f>
        <v>298945.40999999997</v>
      </c>
    </row>
  </sheetData>
  <sheetProtection algorithmName="SHA-512" hashValue="u4xn8QVc3bCbhO470RI0btC9p+VPuqaAWMbS/ia/Bqlt5h86eDIa8qy3z5V06ow6ug0gg75QuG3OJJ7KWr3hHg==" saltValue="wVvfW6EMu8ZsvOF6m44atA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pageSetUpPr fitToPage="1"/>
  </sheetPr>
  <dimension ref="B2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4" customWidth="1"/>
    <col min="3" max="4" width="9.42578125" style="4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2" spans="2:7" ht="18" customHeight="1" thickBot="1" x14ac:dyDescent="0.3">
      <c r="B2" s="117" t="s">
        <v>1493</v>
      </c>
      <c r="C2" s="117"/>
      <c r="D2" s="117"/>
      <c r="E2" s="117"/>
      <c r="F2" s="117"/>
      <c r="G2" s="117"/>
    </row>
    <row r="3" spans="2:7" ht="18" customHeight="1" thickTop="1" thickBot="1" x14ac:dyDescent="0.3">
      <c r="B3" s="6"/>
      <c r="C3" s="6"/>
      <c r="D3" s="6"/>
      <c r="E3" s="7"/>
      <c r="F3" s="7"/>
      <c r="G3" s="7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4380</v>
      </c>
      <c r="D6" s="8">
        <v>3917</v>
      </c>
      <c r="E6" s="9" t="s">
        <v>1268</v>
      </c>
      <c r="F6" s="9" t="s">
        <v>1494</v>
      </c>
      <c r="G6" s="13">
        <v>776411.2</v>
      </c>
    </row>
    <row r="7" spans="2:7" ht="18" customHeight="1" x14ac:dyDescent="0.25">
      <c r="B7" s="20" t="s">
        <v>1470</v>
      </c>
      <c r="G7" s="18">
        <f>SUM(G6:G6)</f>
        <v>776411.2</v>
      </c>
    </row>
  </sheetData>
  <sheetProtection algorithmName="SHA-512" hashValue="CYdHBysZu9Xomy+J1mB8dskbxJui27kKJZkYXYbaxNwkrQhGIt6Il/ljULYq2H2Y7sUDo6RN9KUCNHt6P8kxig==" saltValue="cstYFCvBMkgx3UWnBnJnr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>
    <pageSetUpPr fitToPage="1"/>
  </sheetPr>
  <dimension ref="B2:G15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4" customWidth="1"/>
    <col min="3" max="4" width="9.42578125" style="4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2" spans="2:7" ht="18" customHeight="1" thickBot="1" x14ac:dyDescent="0.3">
      <c r="B2" s="117" t="s">
        <v>1495</v>
      </c>
      <c r="C2" s="117"/>
      <c r="D2" s="117"/>
      <c r="E2" s="117"/>
      <c r="F2" s="117"/>
      <c r="G2" s="117"/>
    </row>
    <row r="3" spans="2:7" ht="18" customHeight="1" thickTop="1" thickBot="1" x14ac:dyDescent="0.3">
      <c r="B3" s="6"/>
      <c r="C3" s="6"/>
      <c r="D3" s="6"/>
      <c r="E3" s="7"/>
      <c r="F3" s="7"/>
      <c r="G3" s="7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4380</v>
      </c>
      <c r="D6" s="8">
        <v>3702</v>
      </c>
      <c r="E6" s="9" t="s">
        <v>1496</v>
      </c>
      <c r="F6" s="9" t="s">
        <v>1497</v>
      </c>
      <c r="G6" s="13">
        <v>840488.05</v>
      </c>
    </row>
    <row r="7" spans="2:7" ht="18" customHeight="1" x14ac:dyDescent="0.25">
      <c r="B7" s="12" t="s">
        <v>63</v>
      </c>
      <c r="C7" s="3">
        <v>4380</v>
      </c>
      <c r="D7" s="3">
        <v>3702</v>
      </c>
      <c r="E7" s="2" t="s">
        <v>1496</v>
      </c>
      <c r="F7" s="2" t="s">
        <v>1498</v>
      </c>
      <c r="G7" s="14">
        <v>574736.62</v>
      </c>
    </row>
    <row r="8" spans="2:7" ht="18" customHeight="1" x14ac:dyDescent="0.25">
      <c r="B8" s="12" t="s">
        <v>63</v>
      </c>
      <c r="C8" s="3">
        <v>4380</v>
      </c>
      <c r="D8" s="3">
        <v>4701</v>
      </c>
      <c r="E8" s="2" t="s">
        <v>1499</v>
      </c>
      <c r="F8" s="2" t="s">
        <v>1145</v>
      </c>
      <c r="G8" s="14">
        <v>4.97</v>
      </c>
    </row>
    <row r="9" spans="2:7" ht="18" customHeight="1" x14ac:dyDescent="0.25">
      <c r="B9" s="12" t="s">
        <v>63</v>
      </c>
      <c r="C9" s="3">
        <v>4380</v>
      </c>
      <c r="D9" s="3">
        <v>4701</v>
      </c>
      <c r="E9" s="2" t="s">
        <v>1499</v>
      </c>
      <c r="F9" s="2" t="s">
        <v>1367</v>
      </c>
      <c r="G9" s="14">
        <v>3.08</v>
      </c>
    </row>
    <row r="10" spans="2:7" ht="18" customHeight="1" x14ac:dyDescent="0.25">
      <c r="B10" s="12" t="s">
        <v>63</v>
      </c>
      <c r="C10" s="3">
        <v>4380</v>
      </c>
      <c r="D10" s="3">
        <v>4701</v>
      </c>
      <c r="E10" s="2" t="s">
        <v>1499</v>
      </c>
      <c r="F10" s="2" t="s">
        <v>1180</v>
      </c>
      <c r="G10" s="14">
        <v>6.72</v>
      </c>
    </row>
    <row r="11" spans="2:7" ht="18" customHeight="1" x14ac:dyDescent="0.25">
      <c r="B11" s="12" t="s">
        <v>63</v>
      </c>
      <c r="C11" s="3">
        <v>4380</v>
      </c>
      <c r="D11" s="3">
        <v>4701</v>
      </c>
      <c r="E11" s="2" t="s">
        <v>1499</v>
      </c>
      <c r="F11" s="2" t="s">
        <v>1131</v>
      </c>
      <c r="G11" s="14">
        <v>3.32</v>
      </c>
    </row>
    <row r="12" spans="2:7" ht="18" customHeight="1" x14ac:dyDescent="0.25">
      <c r="B12" s="12" t="s">
        <v>63</v>
      </c>
      <c r="C12" s="3">
        <v>4380</v>
      </c>
      <c r="D12" s="3">
        <v>4701</v>
      </c>
      <c r="E12" s="2" t="s">
        <v>1499</v>
      </c>
      <c r="F12" s="2" t="s">
        <v>1122</v>
      </c>
      <c r="G12" s="14">
        <v>12.04</v>
      </c>
    </row>
    <row r="13" spans="2:7" ht="18" customHeight="1" x14ac:dyDescent="0.25">
      <c r="B13" s="12" t="s">
        <v>63</v>
      </c>
      <c r="C13" s="3">
        <v>4380</v>
      </c>
      <c r="D13" s="3">
        <v>4701</v>
      </c>
      <c r="E13" s="2" t="s">
        <v>1499</v>
      </c>
      <c r="F13" s="2" t="s">
        <v>1173</v>
      </c>
      <c r="G13" s="14">
        <v>6</v>
      </c>
    </row>
    <row r="14" spans="2:7" ht="18" customHeight="1" x14ac:dyDescent="0.25">
      <c r="B14" s="12" t="s">
        <v>63</v>
      </c>
      <c r="C14" s="3">
        <v>4417</v>
      </c>
      <c r="D14" s="3">
        <v>6101</v>
      </c>
      <c r="E14" s="2" t="s">
        <v>816</v>
      </c>
      <c r="F14" s="2" t="s">
        <v>1500</v>
      </c>
      <c r="G14" s="14">
        <v>11443780.539999999</v>
      </c>
    </row>
    <row r="15" spans="2:7" ht="18" customHeight="1" x14ac:dyDescent="0.25">
      <c r="B15" s="20" t="s">
        <v>1470</v>
      </c>
      <c r="G15" s="18">
        <f>SUM(G6:G14)</f>
        <v>12859041.34</v>
      </c>
    </row>
  </sheetData>
  <sheetProtection algorithmName="SHA-512" hashValue="Nyu3ggMpQ7qH5XnA13DPmIxW8j3Qh8mTm4CoKNDDbmVUmYyeEXyjVBBde+F+gu7C8IVStJ0EJEuKhjF8Xxh9NA==" saltValue="ujybvGgXnLDFvw79wj/D2Q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pageSetUpPr fitToPage="1"/>
  </sheetPr>
  <dimension ref="B1:G16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1501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4380</v>
      </c>
      <c r="D6" s="8">
        <v>3702</v>
      </c>
      <c r="E6" s="9" t="s">
        <v>1496</v>
      </c>
      <c r="F6" s="9" t="s">
        <v>1497</v>
      </c>
      <c r="G6" s="13">
        <v>2274648.2200000002</v>
      </c>
    </row>
    <row r="7" spans="2:7" ht="18" customHeight="1" x14ac:dyDescent="0.25">
      <c r="B7" s="12" t="s">
        <v>63</v>
      </c>
      <c r="C7" s="3">
        <v>4380</v>
      </c>
      <c r="D7" s="3">
        <v>3702</v>
      </c>
      <c r="E7" s="2" t="s">
        <v>1496</v>
      </c>
      <c r="F7" s="2" t="s">
        <v>1498</v>
      </c>
      <c r="G7" s="14">
        <v>571659.61</v>
      </c>
    </row>
    <row r="8" spans="2:7" ht="18" customHeight="1" x14ac:dyDescent="0.25">
      <c r="B8" s="12" t="s">
        <v>63</v>
      </c>
      <c r="C8" s="3">
        <v>4380</v>
      </c>
      <c r="D8" s="3">
        <v>3917</v>
      </c>
      <c r="E8" s="2" t="s">
        <v>1268</v>
      </c>
      <c r="F8" s="2" t="s">
        <v>1494</v>
      </c>
      <c r="G8" s="14">
        <v>194102.8</v>
      </c>
    </row>
    <row r="9" spans="2:7" ht="18" customHeight="1" x14ac:dyDescent="0.25">
      <c r="B9" s="12" t="s">
        <v>63</v>
      </c>
      <c r="C9" s="3">
        <v>4380</v>
      </c>
      <c r="D9" s="3">
        <v>4701</v>
      </c>
      <c r="E9" s="2" t="s">
        <v>1499</v>
      </c>
      <c r="F9" s="2" t="s">
        <v>1180</v>
      </c>
      <c r="G9" s="14">
        <v>6.72</v>
      </c>
    </row>
    <row r="10" spans="2:7" ht="18" customHeight="1" x14ac:dyDescent="0.25">
      <c r="B10" s="12" t="s">
        <v>63</v>
      </c>
      <c r="C10" s="3">
        <v>4380</v>
      </c>
      <c r="D10" s="3">
        <v>4701</v>
      </c>
      <c r="E10" s="2" t="s">
        <v>1499</v>
      </c>
      <c r="F10" s="2" t="s">
        <v>1131</v>
      </c>
      <c r="G10" s="14">
        <v>3.32</v>
      </c>
    </row>
    <row r="11" spans="2:7" ht="18" customHeight="1" x14ac:dyDescent="0.25">
      <c r="B11" s="12" t="s">
        <v>63</v>
      </c>
      <c r="C11" s="3">
        <v>4380</v>
      </c>
      <c r="D11" s="3">
        <v>4701</v>
      </c>
      <c r="E11" s="2" t="s">
        <v>1499</v>
      </c>
      <c r="F11" s="2" t="s">
        <v>1162</v>
      </c>
      <c r="G11" s="14">
        <v>288.44</v>
      </c>
    </row>
    <row r="12" spans="2:7" ht="18" customHeight="1" x14ac:dyDescent="0.25">
      <c r="B12" s="12" t="s">
        <v>63</v>
      </c>
      <c r="C12" s="3">
        <v>4380</v>
      </c>
      <c r="D12" s="3">
        <v>4701</v>
      </c>
      <c r="E12" s="2" t="s">
        <v>1499</v>
      </c>
      <c r="F12" s="2" t="s">
        <v>1122</v>
      </c>
      <c r="G12" s="14">
        <v>23.72</v>
      </c>
    </row>
    <row r="13" spans="2:7" ht="18" customHeight="1" x14ac:dyDescent="0.25">
      <c r="B13" s="12" t="s">
        <v>63</v>
      </c>
      <c r="C13" s="3">
        <v>4380</v>
      </c>
      <c r="D13" s="3">
        <v>4701</v>
      </c>
      <c r="E13" s="2" t="s">
        <v>1499</v>
      </c>
      <c r="F13" s="2" t="s">
        <v>1175</v>
      </c>
      <c r="G13" s="14">
        <v>128.55000000000001</v>
      </c>
    </row>
    <row r="14" spans="2:7" ht="18" customHeight="1" x14ac:dyDescent="0.25">
      <c r="B14" s="12" t="s">
        <v>63</v>
      </c>
      <c r="C14" s="3">
        <v>4380</v>
      </c>
      <c r="D14" s="3">
        <v>4701</v>
      </c>
      <c r="E14" s="2" t="s">
        <v>1499</v>
      </c>
      <c r="F14" s="2" t="s">
        <v>1197</v>
      </c>
      <c r="G14" s="14">
        <v>1.23</v>
      </c>
    </row>
    <row r="15" spans="2:7" ht="18" customHeight="1" x14ac:dyDescent="0.25">
      <c r="B15" s="12" t="s">
        <v>63</v>
      </c>
      <c r="C15" s="3">
        <v>4380</v>
      </c>
      <c r="D15" s="3">
        <v>9202</v>
      </c>
      <c r="E15" s="2" t="s">
        <v>152</v>
      </c>
      <c r="F15" s="2" t="s">
        <v>1498</v>
      </c>
      <c r="G15" s="14">
        <v>14712.76</v>
      </c>
    </row>
    <row r="16" spans="2:7" ht="18" customHeight="1" x14ac:dyDescent="0.25">
      <c r="B16" s="20" t="s">
        <v>1470</v>
      </c>
      <c r="G16" s="18">
        <f>SUM(G6:G15)</f>
        <v>3055575.3699999996</v>
      </c>
    </row>
  </sheetData>
  <sheetProtection algorithmName="SHA-512" hashValue="qHJIMkSy+Y6RQNTSyUMg1RNWsny3gtIgFkwPAG/S+hhdXGbTQULbNqKlheNJ9qP+RMPE5r/bG59c4J18OhrOwg==" saltValue="QWMtp8QwD2Zaac2m8n4kM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pageSetUpPr fitToPage="1"/>
  </sheetPr>
  <dimension ref="B1:G25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1502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4380</v>
      </c>
      <c r="D6" s="8">
        <v>3702</v>
      </c>
      <c r="E6" s="9" t="s">
        <v>1496</v>
      </c>
      <c r="F6" s="9" t="s">
        <v>1498</v>
      </c>
      <c r="G6" s="13">
        <v>947824.98</v>
      </c>
    </row>
    <row r="7" spans="2:7" ht="18" customHeight="1" x14ac:dyDescent="0.25">
      <c r="B7" s="11" t="s">
        <v>63</v>
      </c>
      <c r="C7" s="8">
        <v>4060</v>
      </c>
      <c r="D7" s="8">
        <v>3917</v>
      </c>
      <c r="E7" s="9" t="s">
        <v>1268</v>
      </c>
      <c r="F7" s="9" t="s">
        <v>1494</v>
      </c>
      <c r="G7" s="13">
        <v>194102.8</v>
      </c>
    </row>
    <row r="8" spans="2:7" ht="18" customHeight="1" x14ac:dyDescent="0.25">
      <c r="B8" s="12" t="s">
        <v>63</v>
      </c>
      <c r="C8" s="3">
        <v>4380</v>
      </c>
      <c r="D8" s="3">
        <v>4701</v>
      </c>
      <c r="E8" s="2" t="s">
        <v>1499</v>
      </c>
      <c r="F8" s="2" t="s">
        <v>1121</v>
      </c>
      <c r="G8" s="14">
        <v>267.45</v>
      </c>
    </row>
    <row r="9" spans="2:7" ht="18" customHeight="1" x14ac:dyDescent="0.25">
      <c r="B9" s="12" t="s">
        <v>63</v>
      </c>
      <c r="C9" s="3">
        <v>4380</v>
      </c>
      <c r="D9" s="3">
        <v>4701</v>
      </c>
      <c r="E9" s="2" t="s">
        <v>1499</v>
      </c>
      <c r="F9" s="2" t="s">
        <v>1179</v>
      </c>
      <c r="G9" s="14">
        <v>189.6</v>
      </c>
    </row>
    <row r="10" spans="2:7" ht="18" customHeight="1" x14ac:dyDescent="0.25">
      <c r="B10" s="12" t="s">
        <v>63</v>
      </c>
      <c r="C10" s="3">
        <v>4380</v>
      </c>
      <c r="D10" s="3">
        <v>4701</v>
      </c>
      <c r="E10" s="2" t="s">
        <v>1499</v>
      </c>
      <c r="F10" s="2" t="s">
        <v>1224</v>
      </c>
      <c r="G10" s="14">
        <v>6.22</v>
      </c>
    </row>
    <row r="11" spans="2:7" ht="18" customHeight="1" x14ac:dyDescent="0.25">
      <c r="B11" s="12" t="s">
        <v>63</v>
      </c>
      <c r="C11" s="3">
        <v>4380</v>
      </c>
      <c r="D11" s="3">
        <v>4701</v>
      </c>
      <c r="E11" s="2" t="s">
        <v>1499</v>
      </c>
      <c r="F11" s="2" t="s">
        <v>1145</v>
      </c>
      <c r="G11" s="14">
        <v>1035.02</v>
      </c>
    </row>
    <row r="12" spans="2:7" ht="18" customHeight="1" x14ac:dyDescent="0.25">
      <c r="B12" s="12" t="s">
        <v>63</v>
      </c>
      <c r="C12" s="3">
        <v>4380</v>
      </c>
      <c r="D12" s="3">
        <v>4701</v>
      </c>
      <c r="E12" s="2" t="s">
        <v>1499</v>
      </c>
      <c r="F12" s="2" t="s">
        <v>1238</v>
      </c>
      <c r="G12" s="14">
        <v>403.91</v>
      </c>
    </row>
    <row r="13" spans="2:7" ht="18" customHeight="1" x14ac:dyDescent="0.25">
      <c r="B13" s="12" t="s">
        <v>63</v>
      </c>
      <c r="C13" s="3">
        <v>4380</v>
      </c>
      <c r="D13" s="3">
        <v>4701</v>
      </c>
      <c r="E13" s="2" t="s">
        <v>1499</v>
      </c>
      <c r="F13" s="2" t="s">
        <v>1288</v>
      </c>
      <c r="G13" s="14">
        <v>260.45999999999998</v>
      </c>
    </row>
    <row r="14" spans="2:7" ht="18" customHeight="1" x14ac:dyDescent="0.25">
      <c r="B14" s="12" t="s">
        <v>63</v>
      </c>
      <c r="C14" s="3">
        <v>4380</v>
      </c>
      <c r="D14" s="3">
        <v>4701</v>
      </c>
      <c r="E14" s="2" t="s">
        <v>1499</v>
      </c>
      <c r="F14" s="2" t="s">
        <v>1329</v>
      </c>
      <c r="G14" s="14">
        <v>220.67</v>
      </c>
    </row>
    <row r="15" spans="2:7" ht="18" customHeight="1" x14ac:dyDescent="0.25">
      <c r="B15" s="12" t="s">
        <v>63</v>
      </c>
      <c r="C15" s="3">
        <v>4380</v>
      </c>
      <c r="D15" s="3">
        <v>4701</v>
      </c>
      <c r="E15" s="2" t="s">
        <v>1499</v>
      </c>
      <c r="F15" s="2" t="s">
        <v>1367</v>
      </c>
      <c r="G15" s="14">
        <v>153.52000000000001</v>
      </c>
    </row>
    <row r="16" spans="2:7" ht="18" customHeight="1" x14ac:dyDescent="0.25">
      <c r="B16" s="12" t="s">
        <v>63</v>
      </c>
      <c r="C16" s="3">
        <v>4380</v>
      </c>
      <c r="D16" s="3">
        <v>4701</v>
      </c>
      <c r="E16" s="2" t="s">
        <v>1499</v>
      </c>
      <c r="F16" s="2" t="s">
        <v>1503</v>
      </c>
      <c r="G16" s="14">
        <v>83.63</v>
      </c>
    </row>
    <row r="17" spans="2:7" ht="18" customHeight="1" x14ac:dyDescent="0.25">
      <c r="B17" s="12" t="s">
        <v>63</v>
      </c>
      <c r="C17" s="3">
        <v>4380</v>
      </c>
      <c r="D17" s="3">
        <v>4701</v>
      </c>
      <c r="E17" s="2" t="s">
        <v>1499</v>
      </c>
      <c r="F17" s="2" t="s">
        <v>1180</v>
      </c>
      <c r="G17" s="14">
        <v>1135.01</v>
      </c>
    </row>
    <row r="18" spans="2:7" ht="18" customHeight="1" x14ac:dyDescent="0.25">
      <c r="B18" s="12" t="s">
        <v>63</v>
      </c>
      <c r="C18" s="3">
        <v>4380</v>
      </c>
      <c r="D18" s="3">
        <v>4701</v>
      </c>
      <c r="E18" s="2" t="s">
        <v>1499</v>
      </c>
      <c r="F18" s="2" t="s">
        <v>1122</v>
      </c>
      <c r="G18" s="14">
        <v>20.8</v>
      </c>
    </row>
    <row r="19" spans="2:7" ht="18" customHeight="1" x14ac:dyDescent="0.25">
      <c r="B19" s="12" t="s">
        <v>63</v>
      </c>
      <c r="C19" s="3">
        <v>4380</v>
      </c>
      <c r="D19" s="3">
        <v>4701</v>
      </c>
      <c r="E19" s="2" t="s">
        <v>1499</v>
      </c>
      <c r="F19" s="2" t="s">
        <v>1175</v>
      </c>
      <c r="G19" s="14">
        <v>633.48</v>
      </c>
    </row>
    <row r="20" spans="2:7" ht="18" customHeight="1" x14ac:dyDescent="0.25">
      <c r="B20" s="12" t="s">
        <v>63</v>
      </c>
      <c r="C20" s="3">
        <v>4380</v>
      </c>
      <c r="D20" s="3">
        <v>4701</v>
      </c>
      <c r="E20" s="2" t="s">
        <v>1499</v>
      </c>
      <c r="F20" s="2" t="s">
        <v>1176</v>
      </c>
      <c r="G20" s="14">
        <v>99.57</v>
      </c>
    </row>
    <row r="21" spans="2:7" ht="18" customHeight="1" x14ac:dyDescent="0.25">
      <c r="B21" s="12" t="s">
        <v>63</v>
      </c>
      <c r="C21" s="3">
        <v>4380</v>
      </c>
      <c r="D21" s="3">
        <v>4701</v>
      </c>
      <c r="E21" s="2" t="s">
        <v>1499</v>
      </c>
      <c r="F21" s="2" t="s">
        <v>1314</v>
      </c>
      <c r="G21" s="14">
        <v>127.12</v>
      </c>
    </row>
    <row r="22" spans="2:7" ht="18" customHeight="1" x14ac:dyDescent="0.25">
      <c r="B22" s="12" t="s">
        <v>63</v>
      </c>
      <c r="C22" s="3">
        <v>4380</v>
      </c>
      <c r="D22" s="3">
        <v>4701</v>
      </c>
      <c r="E22" s="2" t="s">
        <v>1499</v>
      </c>
      <c r="F22" s="2" t="s">
        <v>1123</v>
      </c>
      <c r="G22" s="14">
        <v>85.43</v>
      </c>
    </row>
    <row r="23" spans="2:7" ht="18" customHeight="1" x14ac:dyDescent="0.25">
      <c r="B23" s="12" t="s">
        <v>63</v>
      </c>
      <c r="C23" s="3">
        <v>4380</v>
      </c>
      <c r="D23" s="3">
        <v>4701</v>
      </c>
      <c r="E23" s="2" t="s">
        <v>1499</v>
      </c>
      <c r="F23" s="2" t="s">
        <v>1173</v>
      </c>
      <c r="G23" s="14">
        <v>864.47</v>
      </c>
    </row>
    <row r="24" spans="2:7" ht="18" customHeight="1" x14ac:dyDescent="0.25">
      <c r="B24" s="12" t="s">
        <v>63</v>
      </c>
      <c r="C24" s="3">
        <v>4380</v>
      </c>
      <c r="D24" s="3">
        <v>4701</v>
      </c>
      <c r="E24" s="2" t="s">
        <v>1499</v>
      </c>
      <c r="F24" s="2" t="s">
        <v>1197</v>
      </c>
      <c r="G24" s="14">
        <v>15.66</v>
      </c>
    </row>
    <row r="25" spans="2:7" ht="18" customHeight="1" x14ac:dyDescent="0.25">
      <c r="B25" s="20" t="s">
        <v>1470</v>
      </c>
      <c r="G25" s="18">
        <f>SUM(G6:G24)</f>
        <v>1147529.7999999998</v>
      </c>
    </row>
  </sheetData>
  <sheetProtection algorithmName="SHA-512" hashValue="8PMjCG+Vb2N8QQXL8RopMnMD91e4xdF45eb4gATgevgyIDBNMLsyUvWj61cUC6oi5IUa1X4fsduckfL357n9WA==" saltValue="SDAniJoMX0nn9I2Az6J8bA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>
    <pageSetUpPr fitToPage="1"/>
  </sheetPr>
  <dimension ref="B1:G23"/>
  <sheetViews>
    <sheetView workbookViewId="0">
      <selection activeCell="D181" sqref="D181"/>
    </sheetView>
  </sheetViews>
  <sheetFormatPr defaultRowHeight="18" customHeight="1" x14ac:dyDescent="0.25"/>
  <cols>
    <col min="1" max="1" width="9.140625" style="5"/>
    <col min="2" max="2" width="19.85546875" style="5" customWidth="1"/>
    <col min="3" max="4" width="9.42578125" style="5" bestFit="1" customWidth="1"/>
    <col min="5" max="5" width="53" style="5" customWidth="1"/>
    <col min="6" max="6" width="59" style="5" customWidth="1"/>
    <col min="7" max="7" width="13.28515625" style="5" customWidth="1"/>
    <col min="8" max="16384" width="9.140625" style="5"/>
  </cols>
  <sheetData>
    <row r="1" spans="2:7" s="1" customFormat="1" ht="18" customHeight="1" x14ac:dyDescent="0.25">
      <c r="B1" s="4"/>
      <c r="C1" s="4"/>
      <c r="D1" s="4"/>
    </row>
    <row r="2" spans="2:7" s="1" customFormat="1" ht="18" customHeight="1" thickBot="1" x14ac:dyDescent="0.3">
      <c r="B2" s="117" t="s">
        <v>1504</v>
      </c>
      <c r="C2" s="117"/>
      <c r="D2" s="117"/>
      <c r="E2" s="117"/>
      <c r="F2" s="117"/>
      <c r="G2" s="117"/>
    </row>
    <row r="3" spans="2:7" s="1" customFormat="1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4380</v>
      </c>
      <c r="D6" s="8">
        <v>1314</v>
      </c>
      <c r="E6" s="9" t="s">
        <v>1505</v>
      </c>
      <c r="F6" s="9" t="s">
        <v>842</v>
      </c>
      <c r="G6" s="13">
        <v>42542.28</v>
      </c>
    </row>
    <row r="7" spans="2:7" ht="18" customHeight="1" x14ac:dyDescent="0.25">
      <c r="B7" s="11" t="s">
        <v>63</v>
      </c>
      <c r="C7" s="8">
        <v>4060</v>
      </c>
      <c r="D7" s="8">
        <v>3917</v>
      </c>
      <c r="E7" s="9" t="s">
        <v>1268</v>
      </c>
      <c r="F7" s="9" t="s">
        <v>1494</v>
      </c>
      <c r="G7" s="13">
        <v>194102.8</v>
      </c>
    </row>
    <row r="8" spans="2:7" ht="18" customHeight="1" x14ac:dyDescent="0.25">
      <c r="B8" s="12" t="s">
        <v>63</v>
      </c>
      <c r="C8" s="3">
        <v>4380</v>
      </c>
      <c r="D8" s="3">
        <v>4701</v>
      </c>
      <c r="E8" s="2" t="s">
        <v>1499</v>
      </c>
      <c r="F8" s="2" t="s">
        <v>1144</v>
      </c>
      <c r="G8" s="14">
        <v>246.12</v>
      </c>
    </row>
    <row r="9" spans="2:7" ht="18" customHeight="1" x14ac:dyDescent="0.25">
      <c r="B9" s="12" t="s">
        <v>63</v>
      </c>
      <c r="C9" s="3">
        <v>4380</v>
      </c>
      <c r="D9" s="3">
        <v>4701</v>
      </c>
      <c r="E9" s="2" t="s">
        <v>1499</v>
      </c>
      <c r="F9" s="2" t="s">
        <v>1145</v>
      </c>
      <c r="G9" s="14">
        <v>377.66</v>
      </c>
    </row>
    <row r="10" spans="2:7" ht="18" customHeight="1" x14ac:dyDescent="0.25">
      <c r="B10" s="12" t="s">
        <v>63</v>
      </c>
      <c r="C10" s="3">
        <v>4380</v>
      </c>
      <c r="D10" s="3">
        <v>4701</v>
      </c>
      <c r="E10" s="2" t="s">
        <v>1499</v>
      </c>
      <c r="F10" s="2" t="s">
        <v>1238</v>
      </c>
      <c r="G10" s="14">
        <v>51.33</v>
      </c>
    </row>
    <row r="11" spans="2:7" ht="18" customHeight="1" x14ac:dyDescent="0.25">
      <c r="B11" s="12" t="s">
        <v>63</v>
      </c>
      <c r="C11" s="3">
        <v>4380</v>
      </c>
      <c r="D11" s="3">
        <v>4701</v>
      </c>
      <c r="E11" s="2" t="s">
        <v>1499</v>
      </c>
      <c r="F11" s="2" t="s">
        <v>1288</v>
      </c>
      <c r="G11" s="14">
        <v>121.11</v>
      </c>
    </row>
    <row r="12" spans="2:7" ht="18" customHeight="1" x14ac:dyDescent="0.25">
      <c r="B12" s="12" t="s">
        <v>63</v>
      </c>
      <c r="C12" s="3">
        <v>4380</v>
      </c>
      <c r="D12" s="3">
        <v>4701</v>
      </c>
      <c r="E12" s="2" t="s">
        <v>1499</v>
      </c>
      <c r="F12" s="2" t="s">
        <v>1329</v>
      </c>
      <c r="G12" s="14">
        <v>24</v>
      </c>
    </row>
    <row r="13" spans="2:7" ht="18" customHeight="1" x14ac:dyDescent="0.25">
      <c r="B13" s="12" t="s">
        <v>63</v>
      </c>
      <c r="C13" s="3">
        <v>4380</v>
      </c>
      <c r="D13" s="3">
        <v>4701</v>
      </c>
      <c r="E13" s="2" t="s">
        <v>1499</v>
      </c>
      <c r="F13" s="2" t="s">
        <v>1367</v>
      </c>
      <c r="G13" s="14">
        <v>25.39</v>
      </c>
    </row>
    <row r="14" spans="2:7" ht="18" customHeight="1" x14ac:dyDescent="0.25">
      <c r="B14" s="12" t="s">
        <v>63</v>
      </c>
      <c r="C14" s="3">
        <v>4380</v>
      </c>
      <c r="D14" s="3">
        <v>4701</v>
      </c>
      <c r="E14" s="2" t="s">
        <v>1499</v>
      </c>
      <c r="F14" s="2" t="s">
        <v>1180</v>
      </c>
      <c r="G14" s="14">
        <v>57.83</v>
      </c>
    </row>
    <row r="15" spans="2:7" ht="18" customHeight="1" x14ac:dyDescent="0.25">
      <c r="B15" s="12" t="s">
        <v>63</v>
      </c>
      <c r="C15" s="3">
        <v>4380</v>
      </c>
      <c r="D15" s="3">
        <v>4701</v>
      </c>
      <c r="E15" s="2" t="s">
        <v>1499</v>
      </c>
      <c r="F15" s="2" t="s">
        <v>1131</v>
      </c>
      <c r="G15" s="14">
        <v>3.32</v>
      </c>
    </row>
    <row r="16" spans="2:7" ht="18" customHeight="1" x14ac:dyDescent="0.25">
      <c r="B16" s="12" t="s">
        <v>63</v>
      </c>
      <c r="C16" s="3">
        <v>4380</v>
      </c>
      <c r="D16" s="3">
        <v>4701</v>
      </c>
      <c r="E16" s="2" t="s">
        <v>1499</v>
      </c>
      <c r="F16" s="2" t="s">
        <v>1122</v>
      </c>
      <c r="G16" s="14">
        <v>23.02</v>
      </c>
    </row>
    <row r="17" spans="2:7" ht="18" customHeight="1" x14ac:dyDescent="0.25">
      <c r="B17" s="12" t="s">
        <v>63</v>
      </c>
      <c r="C17" s="3">
        <v>4380</v>
      </c>
      <c r="D17" s="3">
        <v>4701</v>
      </c>
      <c r="E17" s="2" t="s">
        <v>1499</v>
      </c>
      <c r="F17" s="2" t="s">
        <v>1172</v>
      </c>
      <c r="G17" s="14">
        <v>98.34</v>
      </c>
    </row>
    <row r="18" spans="2:7" ht="18" customHeight="1" x14ac:dyDescent="0.25">
      <c r="B18" s="12" t="s">
        <v>63</v>
      </c>
      <c r="C18" s="3">
        <v>4380</v>
      </c>
      <c r="D18" s="3">
        <v>4701</v>
      </c>
      <c r="E18" s="2" t="s">
        <v>1499</v>
      </c>
      <c r="F18" s="2" t="s">
        <v>1176</v>
      </c>
      <c r="G18" s="14">
        <v>5152.28</v>
      </c>
    </row>
    <row r="19" spans="2:7" ht="18" customHeight="1" x14ac:dyDescent="0.25">
      <c r="B19" s="12" t="s">
        <v>63</v>
      </c>
      <c r="C19" s="3">
        <v>4380</v>
      </c>
      <c r="D19" s="3">
        <v>4701</v>
      </c>
      <c r="E19" s="2" t="s">
        <v>1499</v>
      </c>
      <c r="F19" s="2" t="s">
        <v>1314</v>
      </c>
      <c r="G19" s="14">
        <v>41.86</v>
      </c>
    </row>
    <row r="20" spans="2:7" ht="18" customHeight="1" x14ac:dyDescent="0.25">
      <c r="B20" s="12" t="s">
        <v>63</v>
      </c>
      <c r="C20" s="3">
        <v>4380</v>
      </c>
      <c r="D20" s="3">
        <v>4701</v>
      </c>
      <c r="E20" s="2" t="s">
        <v>1499</v>
      </c>
      <c r="F20" s="2" t="s">
        <v>1123</v>
      </c>
      <c r="G20" s="14">
        <v>59.25</v>
      </c>
    </row>
    <row r="21" spans="2:7" ht="18" customHeight="1" x14ac:dyDescent="0.25">
      <c r="B21" s="12" t="s">
        <v>63</v>
      </c>
      <c r="C21" s="3">
        <v>4380</v>
      </c>
      <c r="D21" s="3">
        <v>4701</v>
      </c>
      <c r="E21" s="2" t="s">
        <v>1499</v>
      </c>
      <c r="F21" s="2" t="s">
        <v>1173</v>
      </c>
      <c r="G21" s="14">
        <v>298.99</v>
      </c>
    </row>
    <row r="22" spans="2:7" ht="18" customHeight="1" x14ac:dyDescent="0.25">
      <c r="B22" s="12" t="s">
        <v>63</v>
      </c>
      <c r="C22" s="3">
        <v>4380</v>
      </c>
      <c r="D22" s="3">
        <v>4701</v>
      </c>
      <c r="E22" s="2" t="s">
        <v>1499</v>
      </c>
      <c r="F22" s="2" t="s">
        <v>1197</v>
      </c>
      <c r="G22" s="14">
        <v>29.04</v>
      </c>
    </row>
    <row r="23" spans="2:7" ht="18" customHeight="1" x14ac:dyDescent="0.25">
      <c r="B23" s="20" t="s">
        <v>1470</v>
      </c>
      <c r="G23" s="19">
        <f>SUM(G6:G22)</f>
        <v>243254.61999999994</v>
      </c>
    </row>
  </sheetData>
  <sheetProtection algorithmName="SHA-512" hashValue="OM/rwHO/H2rknaZTZRmsJjJXsQgrbkyfe8+Z/St9GQ+Jbr37vWCjlAVEmImiR8Q1gB7bgTvnVkyeVgckCLsMJQ==" saltValue="AV9ECpgeOhRKysatAAhsV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>
    <pageSetUpPr fitToPage="1"/>
  </sheetPr>
  <dimension ref="B1:G9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0.7109375" style="1" customWidth="1"/>
    <col min="6" max="6" width="59" style="1" customWidth="1"/>
    <col min="7" max="7" width="13.28515625" style="1" customWidth="1"/>
    <col min="8" max="16384" width="9.140625" style="1"/>
  </cols>
  <sheetData>
    <row r="1" spans="2:7" ht="18" customHeight="1" x14ac:dyDescent="0.25">
      <c r="B1" s="4"/>
      <c r="C1" s="4"/>
      <c r="D1" s="4"/>
    </row>
    <row r="2" spans="2:7" ht="18" customHeight="1" thickBot="1" x14ac:dyDescent="0.3">
      <c r="B2" s="117" t="s">
        <v>1506</v>
      </c>
      <c r="C2" s="117"/>
      <c r="D2" s="117"/>
      <c r="E2" s="117"/>
      <c r="F2" s="117"/>
      <c r="G2" s="117"/>
    </row>
    <row r="3" spans="2:7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4060</v>
      </c>
      <c r="D6" s="8">
        <v>3702</v>
      </c>
      <c r="E6" s="9" t="s">
        <v>1496</v>
      </c>
      <c r="F6" s="9" t="s">
        <v>1497</v>
      </c>
      <c r="G6" s="13">
        <v>1214891.49</v>
      </c>
    </row>
    <row r="7" spans="2:7" ht="18" customHeight="1" x14ac:dyDescent="0.25">
      <c r="B7" s="12" t="s">
        <v>63</v>
      </c>
      <c r="C7" s="3">
        <v>4060</v>
      </c>
      <c r="D7" s="3">
        <v>3702</v>
      </c>
      <c r="E7" s="2" t="s">
        <v>1496</v>
      </c>
      <c r="F7" s="2" t="s">
        <v>1498</v>
      </c>
      <c r="G7" s="14">
        <v>737037.21</v>
      </c>
    </row>
    <row r="8" spans="2:7" ht="18" customHeight="1" x14ac:dyDescent="0.25">
      <c r="B8" s="11" t="s">
        <v>63</v>
      </c>
      <c r="C8" s="8">
        <v>4060</v>
      </c>
      <c r="D8" s="8">
        <v>9399</v>
      </c>
      <c r="E8" s="9" t="s">
        <v>819</v>
      </c>
      <c r="F8" s="9" t="s">
        <v>1498</v>
      </c>
      <c r="G8" s="13">
        <v>146381.08000000002</v>
      </c>
    </row>
    <row r="9" spans="2:7" ht="18" customHeight="1" x14ac:dyDescent="0.25">
      <c r="B9" s="20" t="s">
        <v>1470</v>
      </c>
      <c r="G9" s="18">
        <f>SUM(G6:G8)</f>
        <v>2098309.7799999998</v>
      </c>
    </row>
  </sheetData>
  <sheetProtection algorithmName="SHA-512" hashValue="47+2MSAFMCHB1nFDPqHMlQd+qOgTmuVhJ0ZTMPiJf5pYvgIbRe1onaaBe3iEgt7ArhHHxzGkgW+mf4KnfAlX0A==" saltValue="icWh9ZY9W6iWuuzne8GEVQ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>
    <pageSetUpPr fitToPage="1"/>
  </sheetPr>
  <dimension ref="B1:G17"/>
  <sheetViews>
    <sheetView workbookViewId="0">
      <selection activeCell="D181" sqref="D181"/>
    </sheetView>
  </sheetViews>
  <sheetFormatPr defaultRowHeight="18" customHeight="1" x14ac:dyDescent="0.25"/>
  <cols>
    <col min="1" max="1" width="9.140625" style="5"/>
    <col min="2" max="2" width="19.85546875" style="5" customWidth="1"/>
    <col min="3" max="4" width="9.42578125" style="5" bestFit="1" customWidth="1"/>
    <col min="5" max="5" width="60.140625" style="5" customWidth="1"/>
    <col min="6" max="6" width="59" style="5" customWidth="1"/>
    <col min="7" max="7" width="13.28515625" style="5" customWidth="1"/>
    <col min="8" max="16384" width="9.140625" style="5"/>
  </cols>
  <sheetData>
    <row r="1" spans="2:7" s="1" customFormat="1" ht="18" customHeight="1" x14ac:dyDescent="0.25">
      <c r="B1" s="4"/>
      <c r="C1" s="4"/>
      <c r="D1" s="4"/>
    </row>
    <row r="2" spans="2:7" s="1" customFormat="1" ht="18" customHeight="1" thickBot="1" x14ac:dyDescent="0.3">
      <c r="B2" s="117" t="s">
        <v>1507</v>
      </c>
      <c r="C2" s="117"/>
      <c r="D2" s="117"/>
      <c r="E2" s="117"/>
      <c r="F2" s="117"/>
      <c r="G2" s="117"/>
    </row>
    <row r="3" spans="2:7" s="1" customFormat="1" ht="18" customHeight="1" thickTop="1" thickBot="1" x14ac:dyDescent="0.3">
      <c r="B3" s="4"/>
      <c r="C3" s="4"/>
      <c r="D3" s="4"/>
    </row>
    <row r="4" spans="2:7" ht="18" customHeight="1" x14ac:dyDescent="0.25"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2:7" ht="18" customHeight="1" thickBot="1" x14ac:dyDescent="0.3">
      <c r="B5" s="151"/>
      <c r="C5" s="148"/>
      <c r="D5" s="10" t="s">
        <v>47</v>
      </c>
      <c r="E5" s="10" t="s">
        <v>48</v>
      </c>
      <c r="F5" s="148"/>
      <c r="G5" s="140"/>
    </row>
    <row r="6" spans="2:7" ht="18" customHeight="1" x14ac:dyDescent="0.25">
      <c r="B6" s="11" t="s">
        <v>63</v>
      </c>
      <c r="C6" s="8">
        <v>4060</v>
      </c>
      <c r="D6" s="8">
        <v>3702</v>
      </c>
      <c r="E6" s="9" t="s">
        <v>1496</v>
      </c>
      <c r="F6" s="9" t="s">
        <v>1497</v>
      </c>
      <c r="G6" s="13">
        <v>892719.71</v>
      </c>
    </row>
    <row r="7" spans="2:7" ht="18" customHeight="1" x14ac:dyDescent="0.25">
      <c r="B7" s="11" t="s">
        <v>63</v>
      </c>
      <c r="C7" s="8">
        <v>4060</v>
      </c>
      <c r="D7" s="8">
        <v>3702</v>
      </c>
      <c r="E7" s="9" t="s">
        <v>1496</v>
      </c>
      <c r="F7" s="9" t="s">
        <v>1498</v>
      </c>
      <c r="G7" s="13">
        <v>535198.12</v>
      </c>
    </row>
    <row r="8" spans="2:7" ht="18" customHeight="1" x14ac:dyDescent="0.25">
      <c r="B8" s="11" t="s">
        <v>63</v>
      </c>
      <c r="C8" s="8">
        <v>4060</v>
      </c>
      <c r="D8" s="8">
        <v>3917</v>
      </c>
      <c r="E8" s="9" t="s">
        <v>1268</v>
      </c>
      <c r="F8" s="9" t="s">
        <v>1494</v>
      </c>
      <c r="G8" s="13">
        <v>194102.8</v>
      </c>
    </row>
    <row r="9" spans="2:7" ht="18" customHeight="1" x14ac:dyDescent="0.25">
      <c r="B9" s="11" t="s">
        <v>63</v>
      </c>
      <c r="C9" s="8">
        <v>4060</v>
      </c>
      <c r="D9" s="8">
        <v>3926</v>
      </c>
      <c r="E9" s="9" t="s">
        <v>1341</v>
      </c>
      <c r="F9" s="9" t="s">
        <v>1197</v>
      </c>
      <c r="G9" s="13">
        <v>1.54</v>
      </c>
    </row>
    <row r="10" spans="2:7" ht="18" customHeight="1" x14ac:dyDescent="0.25">
      <c r="B10" s="11" t="s">
        <v>63</v>
      </c>
      <c r="C10" s="8">
        <v>4060</v>
      </c>
      <c r="D10" s="8">
        <v>4701</v>
      </c>
      <c r="E10" s="9" t="s">
        <v>1499</v>
      </c>
      <c r="F10" s="9" t="s">
        <v>1179</v>
      </c>
      <c r="G10" s="13">
        <v>74.66</v>
      </c>
    </row>
    <row r="11" spans="2:7" ht="18" customHeight="1" x14ac:dyDescent="0.25">
      <c r="B11" s="11" t="s">
        <v>63</v>
      </c>
      <c r="C11" s="8">
        <v>4060</v>
      </c>
      <c r="D11" s="8">
        <v>4701</v>
      </c>
      <c r="E11" s="9" t="s">
        <v>1499</v>
      </c>
      <c r="F11" s="9" t="s">
        <v>1145</v>
      </c>
      <c r="G11" s="13">
        <v>4.5200000000000005</v>
      </c>
    </row>
    <row r="12" spans="2:7" ht="18" customHeight="1" x14ac:dyDescent="0.25">
      <c r="B12" s="11" t="s">
        <v>63</v>
      </c>
      <c r="C12" s="8">
        <v>4060</v>
      </c>
      <c r="D12" s="8">
        <v>4701</v>
      </c>
      <c r="E12" s="9" t="s">
        <v>1499</v>
      </c>
      <c r="F12" s="9" t="s">
        <v>1367</v>
      </c>
      <c r="G12" s="13">
        <v>2.8</v>
      </c>
    </row>
    <row r="13" spans="2:7" ht="18" customHeight="1" x14ac:dyDescent="0.25">
      <c r="B13" s="11" t="s">
        <v>63</v>
      </c>
      <c r="C13" s="8">
        <v>4060</v>
      </c>
      <c r="D13" s="8">
        <v>4701</v>
      </c>
      <c r="E13" s="9" t="s">
        <v>1499</v>
      </c>
      <c r="F13" s="9" t="s">
        <v>1180</v>
      </c>
      <c r="G13" s="13">
        <v>6.08</v>
      </c>
    </row>
    <row r="14" spans="2:7" ht="18" customHeight="1" x14ac:dyDescent="0.25">
      <c r="B14" s="11" t="s">
        <v>63</v>
      </c>
      <c r="C14" s="8">
        <v>4060</v>
      </c>
      <c r="D14" s="8">
        <v>4701</v>
      </c>
      <c r="E14" s="9" t="s">
        <v>1499</v>
      </c>
      <c r="F14" s="9" t="s">
        <v>1131</v>
      </c>
      <c r="G14" s="13">
        <v>2.98</v>
      </c>
    </row>
    <row r="15" spans="2:7" ht="18" customHeight="1" x14ac:dyDescent="0.25">
      <c r="B15" s="11" t="s">
        <v>63</v>
      </c>
      <c r="C15" s="8">
        <v>4060</v>
      </c>
      <c r="D15" s="8">
        <v>4701</v>
      </c>
      <c r="E15" s="9" t="s">
        <v>1499</v>
      </c>
      <c r="F15" s="9" t="s">
        <v>1122</v>
      </c>
      <c r="G15" s="13">
        <v>10.85</v>
      </c>
    </row>
    <row r="16" spans="2:7" ht="18" customHeight="1" x14ac:dyDescent="0.25">
      <c r="B16" s="11" t="s">
        <v>63</v>
      </c>
      <c r="C16" s="8">
        <v>4060</v>
      </c>
      <c r="D16" s="8">
        <v>4701</v>
      </c>
      <c r="E16" s="9" t="s">
        <v>1499</v>
      </c>
      <c r="F16" s="9" t="s">
        <v>1173</v>
      </c>
      <c r="G16" s="13">
        <v>5.42</v>
      </c>
    </row>
    <row r="17" spans="2:7" ht="18" customHeight="1" x14ac:dyDescent="0.25">
      <c r="B17" s="20" t="s">
        <v>1470</v>
      </c>
      <c r="G17" s="18">
        <f>SUM(G6:G16)</f>
        <v>1622129.4800000002</v>
      </c>
    </row>
  </sheetData>
  <sheetProtection algorithmName="SHA-512" hashValue="H4sa4jAq2Q3DSGXW2SI/oA/Su2sH/gAwZ+5UREX7cdb/Vj/Stv87yKSU8sdRZwfdEy4qnhlEO3Y3hHuuBbS/Ww==" saltValue="pvXw98D61u6vsw3xDn028w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0" fitToHeight="0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pageSetUpPr fitToPage="1"/>
  </sheetPr>
  <dimension ref="A1:G1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1508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A6" s="16"/>
      <c r="B6" s="11" t="s">
        <v>63</v>
      </c>
      <c r="C6" s="8">
        <v>4060</v>
      </c>
      <c r="D6" s="8">
        <v>3702</v>
      </c>
      <c r="E6" s="9" t="s">
        <v>1496</v>
      </c>
      <c r="F6" s="9" t="s">
        <v>1497</v>
      </c>
      <c r="G6" s="13">
        <v>880986.32</v>
      </c>
    </row>
    <row r="7" spans="1:7" ht="18" customHeight="1" x14ac:dyDescent="0.25">
      <c r="A7" s="16"/>
      <c r="B7" s="12" t="s">
        <v>63</v>
      </c>
      <c r="C7" s="3">
        <v>4060</v>
      </c>
      <c r="D7" s="3">
        <v>3702</v>
      </c>
      <c r="E7" s="2" t="s">
        <v>1496</v>
      </c>
      <c r="F7" s="2" t="s">
        <v>1498</v>
      </c>
      <c r="G7" s="14">
        <v>534725.22</v>
      </c>
    </row>
    <row r="8" spans="1:7" ht="18" customHeight="1" x14ac:dyDescent="0.25">
      <c r="A8" s="16"/>
      <c r="B8" s="12" t="s">
        <v>63</v>
      </c>
      <c r="C8" s="3">
        <v>4060</v>
      </c>
      <c r="D8" s="3">
        <v>3917</v>
      </c>
      <c r="E8" s="2" t="s">
        <v>1268</v>
      </c>
      <c r="F8" s="2" t="s">
        <v>1494</v>
      </c>
      <c r="G8" s="14">
        <v>194102.8</v>
      </c>
    </row>
    <row r="9" spans="1:7" ht="18" customHeight="1" x14ac:dyDescent="0.25">
      <c r="A9" s="16"/>
      <c r="B9" s="12" t="s">
        <v>63</v>
      </c>
      <c r="C9" s="3">
        <v>4060</v>
      </c>
      <c r="D9" s="3">
        <v>3926</v>
      </c>
      <c r="E9" s="2" t="s">
        <v>1341</v>
      </c>
      <c r="F9" s="2" t="s">
        <v>1197</v>
      </c>
      <c r="G9" s="14">
        <v>0.61</v>
      </c>
    </row>
    <row r="10" spans="1:7" ht="18" customHeight="1" x14ac:dyDescent="0.25">
      <c r="A10" s="16"/>
      <c r="B10" s="12" t="s">
        <v>63</v>
      </c>
      <c r="C10" s="3">
        <v>4060</v>
      </c>
      <c r="D10" s="3">
        <v>4701</v>
      </c>
      <c r="E10" s="2" t="s">
        <v>1499</v>
      </c>
      <c r="F10" s="2" t="s">
        <v>1145</v>
      </c>
      <c r="G10" s="14">
        <v>4.5200000000000005</v>
      </c>
    </row>
    <row r="11" spans="1:7" ht="18" customHeight="1" x14ac:dyDescent="0.25">
      <c r="A11" s="16"/>
      <c r="B11" s="12" t="s">
        <v>63</v>
      </c>
      <c r="C11" s="3">
        <v>4060</v>
      </c>
      <c r="D11" s="3">
        <v>4701</v>
      </c>
      <c r="E11" s="2" t="s">
        <v>1499</v>
      </c>
      <c r="F11" s="2" t="s">
        <v>1367</v>
      </c>
      <c r="G11" s="14">
        <v>2.8</v>
      </c>
    </row>
    <row r="12" spans="1:7" ht="18" customHeight="1" x14ac:dyDescent="0.25">
      <c r="A12" s="16"/>
      <c r="B12" s="12" t="s">
        <v>63</v>
      </c>
      <c r="C12" s="3">
        <v>4060</v>
      </c>
      <c r="D12" s="3">
        <v>4701</v>
      </c>
      <c r="E12" s="2" t="s">
        <v>1499</v>
      </c>
      <c r="F12" s="2" t="s">
        <v>1180</v>
      </c>
      <c r="G12" s="14">
        <v>6.08</v>
      </c>
    </row>
    <row r="13" spans="1:7" ht="18" customHeight="1" x14ac:dyDescent="0.25">
      <c r="A13" s="16"/>
      <c r="B13" s="12" t="s">
        <v>63</v>
      </c>
      <c r="C13" s="3">
        <v>4060</v>
      </c>
      <c r="D13" s="3">
        <v>4701</v>
      </c>
      <c r="E13" s="2" t="s">
        <v>1499</v>
      </c>
      <c r="F13" s="2" t="s">
        <v>1131</v>
      </c>
      <c r="G13" s="14">
        <v>2.98</v>
      </c>
    </row>
    <row r="14" spans="1:7" ht="18" customHeight="1" x14ac:dyDescent="0.25">
      <c r="A14" s="16"/>
      <c r="B14" s="12" t="s">
        <v>63</v>
      </c>
      <c r="C14" s="3">
        <v>4060</v>
      </c>
      <c r="D14" s="3">
        <v>4701</v>
      </c>
      <c r="E14" s="2" t="s">
        <v>1499</v>
      </c>
      <c r="F14" s="2" t="s">
        <v>1122</v>
      </c>
      <c r="G14" s="14">
        <v>10.85</v>
      </c>
    </row>
    <row r="15" spans="1:7" ht="18" customHeight="1" x14ac:dyDescent="0.25">
      <c r="A15" s="16"/>
      <c r="B15" s="12" t="s">
        <v>63</v>
      </c>
      <c r="C15" s="3">
        <v>4060</v>
      </c>
      <c r="D15" s="3">
        <v>4701</v>
      </c>
      <c r="E15" s="2" t="s">
        <v>1499</v>
      </c>
      <c r="F15" s="2" t="s">
        <v>1123</v>
      </c>
      <c r="G15" s="14">
        <v>6</v>
      </c>
    </row>
    <row r="16" spans="1:7" ht="18" customHeight="1" x14ac:dyDescent="0.25">
      <c r="A16" s="17"/>
      <c r="B16" s="12" t="s">
        <v>63</v>
      </c>
      <c r="C16" s="3">
        <v>4060</v>
      </c>
      <c r="D16" s="3">
        <v>4701</v>
      </c>
      <c r="E16" s="2" t="s">
        <v>1499</v>
      </c>
      <c r="F16" s="2" t="s">
        <v>1173</v>
      </c>
      <c r="G16" s="14">
        <v>5.42</v>
      </c>
    </row>
    <row r="17" spans="1:7" ht="18" customHeight="1" x14ac:dyDescent="0.25">
      <c r="B17" s="20" t="s">
        <v>1470</v>
      </c>
      <c r="G17" s="18">
        <f>SUM(G6:G16)</f>
        <v>1609853.6000000003</v>
      </c>
    </row>
    <row r="18" spans="1:7" ht="18" customHeight="1" x14ac:dyDescent="0.25">
      <c r="A18" s="15"/>
      <c r="B18" s="15"/>
      <c r="C18" s="15"/>
      <c r="D18" s="15"/>
      <c r="E18" s="15"/>
      <c r="F18" s="15"/>
    </row>
  </sheetData>
  <sheetProtection algorithmName="SHA-512" hashValue="ZSwNQhTnXBozrrraqrP08QvoODp1c8T69nPzDpUpIXiPY8EXpuPo+3WQ8/CD/s+MDXJxEmET2cZYpVbno7vS1w==" saltValue="LYZfam1YSz4KYqGUuPmpGQ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>
    <pageSetUpPr fitToPage="1"/>
  </sheetPr>
  <dimension ref="A1:G1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1509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A6" s="16"/>
      <c r="B6" s="11" t="s">
        <v>63</v>
      </c>
      <c r="C6" s="8">
        <v>4060</v>
      </c>
      <c r="D6" s="8">
        <v>3702</v>
      </c>
      <c r="E6" s="9" t="s">
        <v>1496</v>
      </c>
      <c r="F6" s="9" t="s">
        <v>1497</v>
      </c>
      <c r="G6" s="13">
        <v>879794.14</v>
      </c>
    </row>
    <row r="7" spans="1:7" ht="18" customHeight="1" x14ac:dyDescent="0.25">
      <c r="A7" s="16"/>
      <c r="B7" s="12" t="s">
        <v>63</v>
      </c>
      <c r="C7" s="3">
        <v>4060</v>
      </c>
      <c r="D7" s="3">
        <v>3702</v>
      </c>
      <c r="E7" s="2" t="s">
        <v>1496</v>
      </c>
      <c r="F7" s="2" t="s">
        <v>1498</v>
      </c>
      <c r="G7" s="14">
        <v>532332.91</v>
      </c>
    </row>
    <row r="8" spans="1:7" ht="18" customHeight="1" x14ac:dyDescent="0.25">
      <c r="A8" s="16"/>
      <c r="B8" s="12" t="s">
        <v>63</v>
      </c>
      <c r="C8" s="3">
        <v>4060</v>
      </c>
      <c r="D8" s="3">
        <v>3917</v>
      </c>
      <c r="E8" s="2" t="s">
        <v>1268</v>
      </c>
      <c r="F8" s="2" t="s">
        <v>1494</v>
      </c>
      <c r="G8" s="14">
        <v>194102.8</v>
      </c>
    </row>
    <row r="9" spans="1:7" ht="18" customHeight="1" x14ac:dyDescent="0.25">
      <c r="A9" s="16"/>
      <c r="B9" s="12" t="s">
        <v>63</v>
      </c>
      <c r="C9" s="3">
        <v>4060</v>
      </c>
      <c r="D9" s="3">
        <v>3926</v>
      </c>
      <c r="E9" s="2" t="s">
        <v>1341</v>
      </c>
      <c r="F9" s="2" t="s">
        <v>1197</v>
      </c>
      <c r="G9" s="14">
        <v>0.61</v>
      </c>
    </row>
    <row r="10" spans="1:7" ht="18" customHeight="1" x14ac:dyDescent="0.25">
      <c r="A10" s="16"/>
      <c r="B10" s="12" t="s">
        <v>63</v>
      </c>
      <c r="C10" s="3">
        <v>4060</v>
      </c>
      <c r="D10" s="3">
        <v>4701</v>
      </c>
      <c r="E10" s="2" t="s">
        <v>1499</v>
      </c>
      <c r="F10" s="2" t="s">
        <v>1145</v>
      </c>
      <c r="G10" s="14">
        <v>4.5200000000000005</v>
      </c>
    </row>
    <row r="11" spans="1:7" ht="18" customHeight="1" x14ac:dyDescent="0.25">
      <c r="A11" s="16"/>
      <c r="B11" s="12" t="s">
        <v>63</v>
      </c>
      <c r="C11" s="3">
        <v>4060</v>
      </c>
      <c r="D11" s="3">
        <v>4701</v>
      </c>
      <c r="E11" s="2" t="s">
        <v>1499</v>
      </c>
      <c r="F11" s="2" t="s">
        <v>1367</v>
      </c>
      <c r="G11" s="14">
        <v>2.8</v>
      </c>
    </row>
    <row r="12" spans="1:7" ht="18" customHeight="1" x14ac:dyDescent="0.25">
      <c r="A12" s="16"/>
      <c r="B12" s="12" t="s">
        <v>63</v>
      </c>
      <c r="C12" s="3">
        <v>4060</v>
      </c>
      <c r="D12" s="3">
        <v>4701</v>
      </c>
      <c r="E12" s="2" t="s">
        <v>1499</v>
      </c>
      <c r="F12" s="2" t="s">
        <v>1180</v>
      </c>
      <c r="G12" s="14">
        <v>6.08</v>
      </c>
    </row>
    <row r="13" spans="1:7" ht="18" customHeight="1" x14ac:dyDescent="0.25">
      <c r="A13" s="16"/>
      <c r="B13" s="12" t="s">
        <v>63</v>
      </c>
      <c r="C13" s="3">
        <v>4060</v>
      </c>
      <c r="D13" s="3">
        <v>4701</v>
      </c>
      <c r="E13" s="2" t="s">
        <v>1499</v>
      </c>
      <c r="F13" s="2" t="s">
        <v>1131</v>
      </c>
      <c r="G13" s="14">
        <v>2.98</v>
      </c>
    </row>
    <row r="14" spans="1:7" ht="18" customHeight="1" x14ac:dyDescent="0.25">
      <c r="A14" s="16"/>
      <c r="B14" s="12" t="s">
        <v>63</v>
      </c>
      <c r="C14" s="3">
        <v>4060</v>
      </c>
      <c r="D14" s="3">
        <v>4701</v>
      </c>
      <c r="E14" s="2" t="s">
        <v>1499</v>
      </c>
      <c r="F14" s="2" t="s">
        <v>1122</v>
      </c>
      <c r="G14" s="14">
        <v>10.85</v>
      </c>
    </row>
    <row r="15" spans="1:7" ht="18" customHeight="1" x14ac:dyDescent="0.25">
      <c r="A15" s="16"/>
      <c r="B15" s="12" t="s">
        <v>63</v>
      </c>
      <c r="C15" s="3">
        <v>4060</v>
      </c>
      <c r="D15" s="3">
        <v>4701</v>
      </c>
      <c r="E15" s="2" t="s">
        <v>1499</v>
      </c>
      <c r="F15" s="2" t="s">
        <v>1123</v>
      </c>
      <c r="G15" s="14">
        <v>6</v>
      </c>
    </row>
    <row r="16" spans="1:7" ht="18" customHeight="1" x14ac:dyDescent="0.25">
      <c r="A16" s="17"/>
      <c r="B16" s="12" t="s">
        <v>63</v>
      </c>
      <c r="C16" s="3">
        <v>4060</v>
      </c>
      <c r="D16" s="3">
        <v>4701</v>
      </c>
      <c r="E16" s="2" t="s">
        <v>1499</v>
      </c>
      <c r="F16" s="2" t="s">
        <v>1173</v>
      </c>
      <c r="G16" s="14">
        <v>5.42</v>
      </c>
    </row>
    <row r="17" spans="1:7" ht="18" customHeight="1" x14ac:dyDescent="0.25">
      <c r="B17" s="12" t="s">
        <v>63</v>
      </c>
      <c r="C17" s="3">
        <v>4060</v>
      </c>
      <c r="D17" s="3">
        <v>9202</v>
      </c>
      <c r="E17" s="2" t="s">
        <v>152</v>
      </c>
      <c r="F17" s="2" t="s">
        <v>1497</v>
      </c>
      <c r="G17" s="14">
        <v>6418.85</v>
      </c>
    </row>
    <row r="18" spans="1:7" ht="18" customHeight="1" x14ac:dyDescent="0.25">
      <c r="A18" s="15"/>
      <c r="B18" s="20" t="s">
        <v>1470</v>
      </c>
      <c r="C18" s="15"/>
      <c r="D18" s="15"/>
      <c r="E18" s="15"/>
      <c r="F18" s="15"/>
      <c r="G18" s="18">
        <f>SUM(G6:G17)</f>
        <v>1612687.9600000004</v>
      </c>
    </row>
  </sheetData>
  <sheetProtection algorithmName="SHA-512" hashValue="t7RaYQvA8UrTESujLORdpyDoe7qf6JSc5p8zbkXpWYz71X8ZYDfAKoZQgb0SN49oVKUbWKEQWMNh+hAnKQWe3w==" saltValue="jlTkMKCbYvRqTKAkyC0PN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>
    <pageSetUpPr fitToPage="1"/>
  </sheetPr>
  <dimension ref="A1:G25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1510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A6" s="16"/>
      <c r="B6" s="11" t="s">
        <v>63</v>
      </c>
      <c r="C6" s="8">
        <v>4060</v>
      </c>
      <c r="D6" s="8">
        <v>3702</v>
      </c>
      <c r="E6" s="9" t="s">
        <v>1496</v>
      </c>
      <c r="F6" s="9" t="s">
        <v>1497</v>
      </c>
      <c r="G6" s="13">
        <v>863082.59</v>
      </c>
    </row>
    <row r="7" spans="1:7" ht="18" customHeight="1" x14ac:dyDescent="0.25">
      <c r="A7" s="16"/>
      <c r="B7" s="12" t="s">
        <v>63</v>
      </c>
      <c r="C7" s="3">
        <v>4060</v>
      </c>
      <c r="D7" s="3">
        <v>3702</v>
      </c>
      <c r="E7" s="2" t="s">
        <v>1496</v>
      </c>
      <c r="F7" s="2" t="s">
        <v>1498</v>
      </c>
      <c r="G7" s="14">
        <v>533426.99</v>
      </c>
    </row>
    <row r="8" spans="1:7" ht="18" customHeight="1" x14ac:dyDescent="0.25">
      <c r="A8" s="16"/>
      <c r="B8" s="12" t="s">
        <v>63</v>
      </c>
      <c r="C8" s="3">
        <v>4060</v>
      </c>
      <c r="D8" s="3">
        <v>3917</v>
      </c>
      <c r="E8" s="2" t="s">
        <v>1268</v>
      </c>
      <c r="F8" s="2" t="s">
        <v>1494</v>
      </c>
      <c r="G8" s="14">
        <v>194102.8</v>
      </c>
    </row>
    <row r="9" spans="1:7" ht="18" customHeight="1" x14ac:dyDescent="0.25">
      <c r="A9" s="16"/>
      <c r="B9" s="12" t="s">
        <v>63</v>
      </c>
      <c r="C9" s="3">
        <v>4060</v>
      </c>
      <c r="D9" s="3">
        <v>3926</v>
      </c>
      <c r="E9" s="2" t="s">
        <v>1341</v>
      </c>
      <c r="F9" s="2" t="s">
        <v>1121</v>
      </c>
      <c r="G9" s="14">
        <v>1928.18</v>
      </c>
    </row>
    <row r="10" spans="1:7" ht="18" customHeight="1" x14ac:dyDescent="0.25">
      <c r="A10" s="16"/>
      <c r="B10" s="12" t="s">
        <v>63</v>
      </c>
      <c r="C10" s="3">
        <v>4060</v>
      </c>
      <c r="D10" s="3">
        <v>3926</v>
      </c>
      <c r="E10" s="2" t="s">
        <v>1341</v>
      </c>
      <c r="F10" s="2" t="s">
        <v>1179</v>
      </c>
      <c r="G10" s="14">
        <v>41.54</v>
      </c>
    </row>
    <row r="11" spans="1:7" ht="18" customHeight="1" x14ac:dyDescent="0.25">
      <c r="A11" s="16"/>
      <c r="B11" s="12" t="s">
        <v>63</v>
      </c>
      <c r="C11" s="3">
        <v>4060</v>
      </c>
      <c r="D11" s="3">
        <v>3926</v>
      </c>
      <c r="E11" s="2" t="s">
        <v>1341</v>
      </c>
      <c r="F11" s="2" t="s">
        <v>1144</v>
      </c>
      <c r="G11" s="14">
        <v>85.78</v>
      </c>
    </row>
    <row r="12" spans="1:7" ht="18" customHeight="1" x14ac:dyDescent="0.25">
      <c r="A12" s="16"/>
      <c r="B12" s="12" t="s">
        <v>63</v>
      </c>
      <c r="C12" s="3">
        <v>4060</v>
      </c>
      <c r="D12" s="3">
        <v>3926</v>
      </c>
      <c r="E12" s="2" t="s">
        <v>1341</v>
      </c>
      <c r="F12" s="2" t="s">
        <v>1145</v>
      </c>
      <c r="G12" s="14">
        <v>448.59</v>
      </c>
    </row>
    <row r="13" spans="1:7" ht="18" customHeight="1" x14ac:dyDescent="0.25">
      <c r="A13" s="16"/>
      <c r="B13" s="12" t="s">
        <v>63</v>
      </c>
      <c r="C13" s="3">
        <v>4060</v>
      </c>
      <c r="D13" s="3">
        <v>3926</v>
      </c>
      <c r="E13" s="2" t="s">
        <v>1341</v>
      </c>
      <c r="F13" s="2" t="s">
        <v>1238</v>
      </c>
      <c r="G13" s="14">
        <v>13.42</v>
      </c>
    </row>
    <row r="14" spans="1:7" ht="18" customHeight="1" x14ac:dyDescent="0.25">
      <c r="A14" s="16"/>
      <c r="B14" s="12" t="s">
        <v>63</v>
      </c>
      <c r="C14" s="3">
        <v>4060</v>
      </c>
      <c r="D14" s="3">
        <v>3926</v>
      </c>
      <c r="E14" s="2" t="s">
        <v>1341</v>
      </c>
      <c r="F14" s="2" t="s">
        <v>1176</v>
      </c>
      <c r="G14" s="14">
        <v>1115.01</v>
      </c>
    </row>
    <row r="15" spans="1:7" ht="18" customHeight="1" x14ac:dyDescent="0.25">
      <c r="A15" s="16"/>
      <c r="B15" s="12" t="s">
        <v>63</v>
      </c>
      <c r="C15" s="3">
        <v>4060</v>
      </c>
      <c r="D15" s="3">
        <v>3926</v>
      </c>
      <c r="E15" s="2" t="s">
        <v>1341</v>
      </c>
      <c r="F15" s="2" t="s">
        <v>1197</v>
      </c>
      <c r="G15" s="14">
        <v>2.15</v>
      </c>
    </row>
    <row r="16" spans="1:7" ht="18" customHeight="1" x14ac:dyDescent="0.25">
      <c r="A16" s="17"/>
      <c r="B16" s="12" t="s">
        <v>63</v>
      </c>
      <c r="C16" s="3">
        <v>4060</v>
      </c>
      <c r="D16" s="3">
        <v>3926</v>
      </c>
      <c r="E16" s="2" t="s">
        <v>1341</v>
      </c>
      <c r="F16" s="2" t="s">
        <v>1165</v>
      </c>
      <c r="G16" s="14">
        <v>134.81</v>
      </c>
    </row>
    <row r="17" spans="1:7" ht="18" customHeight="1" x14ac:dyDescent="0.25">
      <c r="B17" s="12" t="s">
        <v>63</v>
      </c>
      <c r="C17" s="3">
        <v>4060</v>
      </c>
      <c r="D17" s="3">
        <v>4701</v>
      </c>
      <c r="E17" s="2" t="s">
        <v>1499</v>
      </c>
      <c r="F17" s="2" t="s">
        <v>1121</v>
      </c>
      <c r="G17" s="14">
        <v>3.89</v>
      </c>
    </row>
    <row r="18" spans="1:7" ht="18" customHeight="1" x14ac:dyDescent="0.25">
      <c r="A18" s="15"/>
      <c r="B18" s="12" t="s">
        <v>63</v>
      </c>
      <c r="C18" s="3">
        <v>4060</v>
      </c>
      <c r="D18" s="3">
        <v>4701</v>
      </c>
      <c r="E18" s="2" t="s">
        <v>1499</v>
      </c>
      <c r="F18" s="2" t="s">
        <v>1145</v>
      </c>
      <c r="G18" s="14">
        <v>9.0400000000000009</v>
      </c>
    </row>
    <row r="19" spans="1:7" ht="18" customHeight="1" x14ac:dyDescent="0.25">
      <c r="B19" s="12" t="s">
        <v>63</v>
      </c>
      <c r="C19" s="3">
        <v>4060</v>
      </c>
      <c r="D19" s="3">
        <v>4701</v>
      </c>
      <c r="E19" s="2" t="s">
        <v>1499</v>
      </c>
      <c r="F19" s="2" t="s">
        <v>1367</v>
      </c>
      <c r="G19" s="14">
        <v>2.8</v>
      </c>
    </row>
    <row r="20" spans="1:7" ht="18" customHeight="1" x14ac:dyDescent="0.25">
      <c r="B20" s="12" t="s">
        <v>63</v>
      </c>
      <c r="C20" s="3">
        <v>4060</v>
      </c>
      <c r="D20" s="3">
        <v>4701</v>
      </c>
      <c r="E20" s="2" t="s">
        <v>1499</v>
      </c>
      <c r="F20" s="2" t="s">
        <v>1180</v>
      </c>
      <c r="G20" s="14">
        <v>6.08</v>
      </c>
    </row>
    <row r="21" spans="1:7" ht="18" customHeight="1" x14ac:dyDescent="0.25">
      <c r="B21" s="12" t="s">
        <v>63</v>
      </c>
      <c r="C21" s="3">
        <v>4060</v>
      </c>
      <c r="D21" s="3">
        <v>4701</v>
      </c>
      <c r="E21" s="2" t="s">
        <v>1499</v>
      </c>
      <c r="F21" s="2" t="s">
        <v>1131</v>
      </c>
      <c r="G21" s="14">
        <v>2.98</v>
      </c>
    </row>
    <row r="22" spans="1:7" ht="18" customHeight="1" x14ac:dyDescent="0.25">
      <c r="B22" s="12" t="s">
        <v>63</v>
      </c>
      <c r="C22" s="3">
        <v>4060</v>
      </c>
      <c r="D22" s="3">
        <v>4701</v>
      </c>
      <c r="E22" s="2" t="s">
        <v>1499</v>
      </c>
      <c r="F22" s="2" t="s">
        <v>1122</v>
      </c>
      <c r="G22" s="14">
        <v>10.85</v>
      </c>
    </row>
    <row r="23" spans="1:7" ht="18" customHeight="1" x14ac:dyDescent="0.25">
      <c r="B23" s="12" t="s">
        <v>63</v>
      </c>
      <c r="C23" s="3">
        <v>4060</v>
      </c>
      <c r="D23" s="3">
        <v>4701</v>
      </c>
      <c r="E23" s="2" t="s">
        <v>1499</v>
      </c>
      <c r="F23" s="2" t="s">
        <v>1123</v>
      </c>
      <c r="G23" s="14">
        <v>6</v>
      </c>
    </row>
    <row r="24" spans="1:7" ht="18" customHeight="1" x14ac:dyDescent="0.25">
      <c r="B24" s="12" t="s">
        <v>63</v>
      </c>
      <c r="C24" s="3">
        <v>4060</v>
      </c>
      <c r="D24" s="3">
        <v>4701</v>
      </c>
      <c r="E24" s="2" t="s">
        <v>1499</v>
      </c>
      <c r="F24" s="2" t="s">
        <v>1173</v>
      </c>
      <c r="G24" s="14">
        <v>5.42</v>
      </c>
    </row>
    <row r="25" spans="1:7" ht="18" customHeight="1" x14ac:dyDescent="0.25">
      <c r="B25" s="20" t="s">
        <v>1470</v>
      </c>
      <c r="G25" s="18">
        <f>SUM(G6:G24)</f>
        <v>1594428.9200000002</v>
      </c>
    </row>
  </sheetData>
  <sheetProtection algorithmName="SHA-512" hashValue="rsEIHn68egUrHLXitwrzyZDKyln0U+utWuqqxebY70MvxGgjgmvumd7VEjRhHlQ6KNJICOAPRkq2eIce3vWJtQ==" saltValue="eSou1z/S/hviMo4aMNRPWw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>
    <pageSetUpPr fitToPage="1"/>
  </sheetPr>
  <dimension ref="A1:G38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1511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A6" s="16"/>
      <c r="B6" s="11" t="s">
        <v>63</v>
      </c>
      <c r="C6" s="8">
        <v>4060</v>
      </c>
      <c r="D6" s="8">
        <v>3502</v>
      </c>
      <c r="E6" s="9" t="s">
        <v>1216</v>
      </c>
      <c r="F6" s="9" t="s">
        <v>1512</v>
      </c>
      <c r="G6" s="13">
        <v>117232.5</v>
      </c>
    </row>
    <row r="7" spans="1:7" ht="18" customHeight="1" x14ac:dyDescent="0.25">
      <c r="A7" s="16"/>
      <c r="B7" s="12" t="s">
        <v>63</v>
      </c>
      <c r="C7" s="3">
        <v>4060</v>
      </c>
      <c r="D7" s="3">
        <v>3702</v>
      </c>
      <c r="E7" s="2" t="s">
        <v>1496</v>
      </c>
      <c r="F7" s="2" t="s">
        <v>1497</v>
      </c>
      <c r="G7" s="14">
        <v>1218339.1000000001</v>
      </c>
    </row>
    <row r="8" spans="1:7" ht="18" customHeight="1" x14ac:dyDescent="0.25">
      <c r="A8" s="16"/>
      <c r="B8" s="12" t="s">
        <v>63</v>
      </c>
      <c r="C8" s="3">
        <v>4060</v>
      </c>
      <c r="D8" s="3">
        <v>3917</v>
      </c>
      <c r="E8" s="2" t="s">
        <v>1268</v>
      </c>
      <c r="F8" s="2" t="s">
        <v>1494</v>
      </c>
      <c r="G8" s="14">
        <v>194102.8</v>
      </c>
    </row>
    <row r="9" spans="1:7" ht="18" customHeight="1" x14ac:dyDescent="0.25">
      <c r="A9" s="16"/>
      <c r="B9" s="12" t="s">
        <v>63</v>
      </c>
      <c r="C9" s="3">
        <v>4060</v>
      </c>
      <c r="D9" s="3">
        <v>3926</v>
      </c>
      <c r="E9" s="2" t="s">
        <v>1341</v>
      </c>
      <c r="F9" s="2" t="s">
        <v>1178</v>
      </c>
      <c r="G9" s="14">
        <v>0</v>
      </c>
    </row>
    <row r="10" spans="1:7" ht="18" customHeight="1" x14ac:dyDescent="0.25">
      <c r="A10" s="16"/>
      <c r="B10" s="12" t="s">
        <v>63</v>
      </c>
      <c r="C10" s="3">
        <v>4060</v>
      </c>
      <c r="D10" s="3">
        <v>3926</v>
      </c>
      <c r="E10" s="2" t="s">
        <v>1341</v>
      </c>
      <c r="F10" s="2" t="s">
        <v>1179</v>
      </c>
      <c r="G10" s="14">
        <v>0</v>
      </c>
    </row>
    <row r="11" spans="1:7" ht="18" customHeight="1" x14ac:dyDescent="0.25">
      <c r="A11" s="16"/>
      <c r="B11" s="12" t="s">
        <v>63</v>
      </c>
      <c r="C11" s="3">
        <v>4060</v>
      </c>
      <c r="D11" s="3">
        <v>3926</v>
      </c>
      <c r="E11" s="2" t="s">
        <v>1341</v>
      </c>
      <c r="F11" s="2" t="s">
        <v>1144</v>
      </c>
      <c r="G11" s="14">
        <v>2335.4500000000003</v>
      </c>
    </row>
    <row r="12" spans="1:7" ht="18" customHeight="1" x14ac:dyDescent="0.25">
      <c r="A12" s="16"/>
      <c r="B12" s="12" t="s">
        <v>63</v>
      </c>
      <c r="C12" s="3">
        <v>4060</v>
      </c>
      <c r="D12" s="3">
        <v>3926</v>
      </c>
      <c r="E12" s="2" t="s">
        <v>1341</v>
      </c>
      <c r="F12" s="2" t="s">
        <v>1155</v>
      </c>
      <c r="G12" s="14">
        <v>92.37</v>
      </c>
    </row>
    <row r="13" spans="1:7" ht="18" customHeight="1" x14ac:dyDescent="0.25">
      <c r="A13" s="16"/>
      <c r="B13" s="12" t="s">
        <v>63</v>
      </c>
      <c r="C13" s="3">
        <v>4060</v>
      </c>
      <c r="D13" s="3">
        <v>3926</v>
      </c>
      <c r="E13" s="2" t="s">
        <v>1341</v>
      </c>
      <c r="F13" s="2" t="s">
        <v>1145</v>
      </c>
      <c r="G13" s="14">
        <v>2198.63</v>
      </c>
    </row>
    <row r="14" spans="1:7" ht="18" customHeight="1" x14ac:dyDescent="0.25">
      <c r="A14" s="16"/>
      <c r="B14" s="12" t="s">
        <v>63</v>
      </c>
      <c r="C14" s="3">
        <v>4060</v>
      </c>
      <c r="D14" s="3">
        <v>3926</v>
      </c>
      <c r="E14" s="2" t="s">
        <v>1341</v>
      </c>
      <c r="F14" s="2" t="s">
        <v>1238</v>
      </c>
      <c r="G14" s="14">
        <v>838</v>
      </c>
    </row>
    <row r="15" spans="1:7" ht="18" customHeight="1" x14ac:dyDescent="0.25">
      <c r="A15" s="16"/>
      <c r="B15" s="12" t="s">
        <v>63</v>
      </c>
      <c r="C15" s="3">
        <v>4060</v>
      </c>
      <c r="D15" s="3">
        <v>3926</v>
      </c>
      <c r="E15" s="2" t="s">
        <v>1341</v>
      </c>
      <c r="F15" s="2" t="s">
        <v>1288</v>
      </c>
      <c r="G15" s="14">
        <v>1312.87</v>
      </c>
    </row>
    <row r="16" spans="1:7" ht="18" customHeight="1" x14ac:dyDescent="0.25">
      <c r="A16" s="17"/>
      <c r="B16" s="12" t="s">
        <v>63</v>
      </c>
      <c r="C16" s="3">
        <v>4060</v>
      </c>
      <c r="D16" s="3">
        <v>3926</v>
      </c>
      <c r="E16" s="2" t="s">
        <v>1341</v>
      </c>
      <c r="F16" s="2" t="s">
        <v>1329</v>
      </c>
      <c r="G16" s="14">
        <v>285.08</v>
      </c>
    </row>
    <row r="17" spans="1:7" ht="18" customHeight="1" x14ac:dyDescent="0.25">
      <c r="B17" s="12" t="s">
        <v>63</v>
      </c>
      <c r="C17" s="3">
        <v>4060</v>
      </c>
      <c r="D17" s="3">
        <v>3926</v>
      </c>
      <c r="E17" s="2" t="s">
        <v>1341</v>
      </c>
      <c r="F17" s="2" t="s">
        <v>1367</v>
      </c>
      <c r="G17" s="14">
        <v>124.3</v>
      </c>
    </row>
    <row r="18" spans="1:7" ht="18" customHeight="1" x14ac:dyDescent="0.25">
      <c r="A18" s="15"/>
      <c r="B18" s="12" t="s">
        <v>63</v>
      </c>
      <c r="C18" s="3">
        <v>4060</v>
      </c>
      <c r="D18" s="3">
        <v>3926</v>
      </c>
      <c r="E18" s="2" t="s">
        <v>1341</v>
      </c>
      <c r="F18" s="2" t="s">
        <v>1180</v>
      </c>
      <c r="G18" s="14">
        <v>592.15</v>
      </c>
    </row>
    <row r="19" spans="1:7" ht="18" customHeight="1" x14ac:dyDescent="0.25">
      <c r="B19" s="12" t="s">
        <v>63</v>
      </c>
      <c r="C19" s="3">
        <v>4060</v>
      </c>
      <c r="D19" s="3">
        <v>3926</v>
      </c>
      <c r="E19" s="2" t="s">
        <v>1341</v>
      </c>
      <c r="F19" s="2" t="s">
        <v>1131</v>
      </c>
      <c r="G19" s="14">
        <v>39.72</v>
      </c>
    </row>
    <row r="20" spans="1:7" ht="18" customHeight="1" x14ac:dyDescent="0.25">
      <c r="B20" s="12" t="s">
        <v>63</v>
      </c>
      <c r="C20" s="3">
        <v>4060</v>
      </c>
      <c r="D20" s="3">
        <v>3926</v>
      </c>
      <c r="E20" s="2" t="s">
        <v>1341</v>
      </c>
      <c r="F20" s="2" t="s">
        <v>1122</v>
      </c>
      <c r="G20" s="14">
        <v>173.28</v>
      </c>
    </row>
    <row r="21" spans="1:7" ht="18" customHeight="1" x14ac:dyDescent="0.25">
      <c r="B21" s="12" t="s">
        <v>63</v>
      </c>
      <c r="C21" s="3">
        <v>4060</v>
      </c>
      <c r="D21" s="3">
        <v>3926</v>
      </c>
      <c r="E21" s="2" t="s">
        <v>1341</v>
      </c>
      <c r="F21" s="2" t="s">
        <v>1175</v>
      </c>
      <c r="G21" s="14">
        <v>53.68</v>
      </c>
    </row>
    <row r="22" spans="1:7" ht="18" customHeight="1" x14ac:dyDescent="0.25">
      <c r="B22" s="12" t="s">
        <v>63</v>
      </c>
      <c r="C22" s="3">
        <v>4060</v>
      </c>
      <c r="D22" s="3">
        <v>3926</v>
      </c>
      <c r="E22" s="2" t="s">
        <v>1341</v>
      </c>
      <c r="F22" s="2" t="s">
        <v>1176</v>
      </c>
      <c r="G22" s="14">
        <v>3493.49</v>
      </c>
    </row>
    <row r="23" spans="1:7" ht="18" customHeight="1" x14ac:dyDescent="0.25">
      <c r="B23" s="12" t="s">
        <v>63</v>
      </c>
      <c r="C23" s="3">
        <v>4060</v>
      </c>
      <c r="D23" s="3">
        <v>3926</v>
      </c>
      <c r="E23" s="2" t="s">
        <v>1341</v>
      </c>
      <c r="F23" s="2" t="s">
        <v>1314</v>
      </c>
      <c r="G23" s="14">
        <v>614.18000000000006</v>
      </c>
    </row>
    <row r="24" spans="1:7" ht="18" customHeight="1" x14ac:dyDescent="0.25">
      <c r="B24" s="12" t="s">
        <v>63</v>
      </c>
      <c r="C24" s="3">
        <v>4060</v>
      </c>
      <c r="D24" s="3">
        <v>3926</v>
      </c>
      <c r="E24" s="2" t="s">
        <v>1341</v>
      </c>
      <c r="F24" s="2" t="s">
        <v>1123</v>
      </c>
      <c r="G24" s="14">
        <v>2586.91</v>
      </c>
    </row>
    <row r="25" spans="1:7" ht="18" customHeight="1" x14ac:dyDescent="0.25">
      <c r="B25" s="12" t="s">
        <v>63</v>
      </c>
      <c r="C25" s="3">
        <v>4060</v>
      </c>
      <c r="D25" s="3">
        <v>3926</v>
      </c>
      <c r="E25" s="2" t="s">
        <v>1341</v>
      </c>
      <c r="F25" s="2" t="s">
        <v>1173</v>
      </c>
      <c r="G25" s="14">
        <v>1879.14</v>
      </c>
    </row>
    <row r="26" spans="1:7" ht="18" customHeight="1" x14ac:dyDescent="0.25">
      <c r="B26" s="12" t="s">
        <v>63</v>
      </c>
      <c r="C26" s="3">
        <v>4060</v>
      </c>
      <c r="D26" s="3">
        <v>3926</v>
      </c>
      <c r="E26" s="2" t="s">
        <v>1341</v>
      </c>
      <c r="F26" s="2" t="s">
        <v>1197</v>
      </c>
      <c r="G26" s="14">
        <v>315.89</v>
      </c>
    </row>
    <row r="27" spans="1:7" ht="18" customHeight="1" x14ac:dyDescent="0.25">
      <c r="B27" s="12" t="s">
        <v>63</v>
      </c>
      <c r="C27" s="3">
        <v>4060</v>
      </c>
      <c r="D27" s="3">
        <v>3926</v>
      </c>
      <c r="E27" s="2" t="s">
        <v>1341</v>
      </c>
      <c r="F27" s="2" t="s">
        <v>1165</v>
      </c>
      <c r="G27" s="14">
        <v>691.02</v>
      </c>
    </row>
    <row r="28" spans="1:7" ht="18" customHeight="1" x14ac:dyDescent="0.25">
      <c r="B28" s="12" t="s">
        <v>63</v>
      </c>
      <c r="C28" s="3">
        <v>4060</v>
      </c>
      <c r="D28" s="3">
        <v>4701</v>
      </c>
      <c r="E28" s="2" t="s">
        <v>1499</v>
      </c>
      <c r="F28" s="2" t="s">
        <v>842</v>
      </c>
      <c r="G28" s="14">
        <v>95.42</v>
      </c>
    </row>
    <row r="29" spans="1:7" ht="18" customHeight="1" x14ac:dyDescent="0.25">
      <c r="B29" s="12" t="s">
        <v>63</v>
      </c>
      <c r="C29" s="3">
        <v>4060</v>
      </c>
      <c r="D29" s="3">
        <v>4701</v>
      </c>
      <c r="E29" s="2" t="s">
        <v>1499</v>
      </c>
      <c r="F29" s="2" t="s">
        <v>1179</v>
      </c>
      <c r="G29" s="14">
        <v>0</v>
      </c>
    </row>
    <row r="30" spans="1:7" ht="18" customHeight="1" x14ac:dyDescent="0.25">
      <c r="B30" s="12" t="s">
        <v>63</v>
      </c>
      <c r="C30" s="3">
        <v>4060</v>
      </c>
      <c r="D30" s="3">
        <v>4701</v>
      </c>
      <c r="E30" s="2" t="s">
        <v>1499</v>
      </c>
      <c r="F30" s="2" t="s">
        <v>1155</v>
      </c>
      <c r="G30" s="14">
        <v>3.75</v>
      </c>
    </row>
    <row r="31" spans="1:7" ht="18" customHeight="1" x14ac:dyDescent="0.25">
      <c r="B31" s="12" t="s">
        <v>63</v>
      </c>
      <c r="C31" s="3">
        <v>4060</v>
      </c>
      <c r="D31" s="3">
        <v>4701</v>
      </c>
      <c r="E31" s="2" t="s">
        <v>1499</v>
      </c>
      <c r="F31" s="2" t="s">
        <v>1145</v>
      </c>
      <c r="G31" s="14">
        <v>36.160000000000004</v>
      </c>
    </row>
    <row r="32" spans="1:7" ht="18" customHeight="1" x14ac:dyDescent="0.25">
      <c r="B32" s="12" t="s">
        <v>63</v>
      </c>
      <c r="C32" s="3">
        <v>4060</v>
      </c>
      <c r="D32" s="3">
        <v>4701</v>
      </c>
      <c r="E32" s="2" t="s">
        <v>1499</v>
      </c>
      <c r="F32" s="2" t="s">
        <v>1367</v>
      </c>
      <c r="G32" s="14">
        <v>22.4</v>
      </c>
    </row>
    <row r="33" spans="2:7" ht="18" customHeight="1" x14ac:dyDescent="0.25">
      <c r="B33" s="12" t="s">
        <v>63</v>
      </c>
      <c r="C33" s="3">
        <v>4060</v>
      </c>
      <c r="D33" s="3">
        <v>4701</v>
      </c>
      <c r="E33" s="2" t="s">
        <v>1499</v>
      </c>
      <c r="F33" s="2" t="s">
        <v>1180</v>
      </c>
      <c r="G33" s="14">
        <v>30.4</v>
      </c>
    </row>
    <row r="34" spans="2:7" ht="18" customHeight="1" x14ac:dyDescent="0.25">
      <c r="B34" s="12" t="s">
        <v>63</v>
      </c>
      <c r="C34" s="3">
        <v>4060</v>
      </c>
      <c r="D34" s="3">
        <v>4701</v>
      </c>
      <c r="E34" s="2" t="s">
        <v>1499</v>
      </c>
      <c r="F34" s="2" t="s">
        <v>1131</v>
      </c>
      <c r="G34" s="14">
        <v>32.880000000000003</v>
      </c>
    </row>
    <row r="35" spans="2:7" ht="18" customHeight="1" x14ac:dyDescent="0.25">
      <c r="B35" s="12" t="s">
        <v>63</v>
      </c>
      <c r="C35" s="3">
        <v>4060</v>
      </c>
      <c r="D35" s="3">
        <v>4701</v>
      </c>
      <c r="E35" s="2" t="s">
        <v>1499</v>
      </c>
      <c r="F35" s="2" t="s">
        <v>1122</v>
      </c>
      <c r="G35" s="14">
        <v>97.65</v>
      </c>
    </row>
    <row r="36" spans="2:7" ht="18" customHeight="1" x14ac:dyDescent="0.25">
      <c r="B36" s="12" t="s">
        <v>63</v>
      </c>
      <c r="C36" s="3">
        <v>4060</v>
      </c>
      <c r="D36" s="3">
        <v>4701</v>
      </c>
      <c r="E36" s="2" t="s">
        <v>1499</v>
      </c>
      <c r="F36" s="2" t="s">
        <v>1123</v>
      </c>
      <c r="G36" s="14">
        <v>18</v>
      </c>
    </row>
    <row r="37" spans="2:7" ht="18" customHeight="1" x14ac:dyDescent="0.25">
      <c r="B37" s="12" t="s">
        <v>63</v>
      </c>
      <c r="C37" s="3">
        <v>4060</v>
      </c>
      <c r="D37" s="3">
        <v>4701</v>
      </c>
      <c r="E37" s="2" t="s">
        <v>1499</v>
      </c>
      <c r="F37" s="2" t="s">
        <v>1173</v>
      </c>
      <c r="G37" s="14">
        <v>37.94</v>
      </c>
    </row>
    <row r="38" spans="2:7" ht="18" customHeight="1" x14ac:dyDescent="0.25">
      <c r="B38" s="20" t="s">
        <v>1470</v>
      </c>
      <c r="G38" s="18">
        <f>SUM(G6:G37)</f>
        <v>1547675.1599999992</v>
      </c>
    </row>
  </sheetData>
  <sheetProtection algorithmName="SHA-512" hashValue="TpnywKmDK2dsPM6mhdj6S2Au7etyzYDnugN3ARWuChCROWc77nvz0vm+rK6VzvBGPKX1p9iCd+XdJkiGAQzR9w==" saltValue="EJdNAtQlBYTils1t4DtWVQ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74" orientation="landscape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>
    <pageSetUpPr fitToPage="1"/>
  </sheetPr>
  <dimension ref="A1:G12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1513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A6" s="16"/>
      <c r="B6" s="11" t="s">
        <v>63</v>
      </c>
      <c r="C6" s="8">
        <v>4060</v>
      </c>
      <c r="D6" s="8">
        <v>3702</v>
      </c>
      <c r="E6" s="9" t="s">
        <v>1496</v>
      </c>
      <c r="F6" s="9" t="s">
        <v>1498</v>
      </c>
      <c r="G6" s="13">
        <v>533928.12</v>
      </c>
    </row>
    <row r="7" spans="1:7" ht="18" customHeight="1" x14ac:dyDescent="0.25">
      <c r="A7" s="16"/>
      <c r="B7" s="12" t="s">
        <v>63</v>
      </c>
      <c r="C7" s="3">
        <v>4060</v>
      </c>
      <c r="D7" s="3">
        <v>3917</v>
      </c>
      <c r="E7" s="2" t="s">
        <v>1268</v>
      </c>
      <c r="F7" s="2" t="s">
        <v>1494</v>
      </c>
      <c r="G7" s="14">
        <v>194102.8</v>
      </c>
    </row>
    <row r="8" spans="1:7" ht="18" customHeight="1" x14ac:dyDescent="0.25">
      <c r="A8" s="16"/>
      <c r="B8" s="12" t="s">
        <v>63</v>
      </c>
      <c r="C8" s="3">
        <v>4060</v>
      </c>
      <c r="D8" s="3">
        <v>3926</v>
      </c>
      <c r="E8" s="2" t="s">
        <v>1341</v>
      </c>
      <c r="F8" s="2" t="s">
        <v>1179</v>
      </c>
      <c r="G8" s="14">
        <v>137.86000000000001</v>
      </c>
    </row>
    <row r="9" spans="1:7" ht="18" customHeight="1" x14ac:dyDescent="0.25">
      <c r="A9" s="16"/>
      <c r="B9" s="12" t="s">
        <v>63</v>
      </c>
      <c r="C9" s="3">
        <v>4060</v>
      </c>
      <c r="D9" s="3">
        <v>3926</v>
      </c>
      <c r="E9" s="2" t="s">
        <v>1341</v>
      </c>
      <c r="F9" s="2" t="s">
        <v>1176</v>
      </c>
      <c r="G9" s="14">
        <v>1103.69</v>
      </c>
    </row>
    <row r="10" spans="1:7" ht="18" customHeight="1" x14ac:dyDescent="0.25">
      <c r="A10" s="16"/>
      <c r="B10" s="12" t="s">
        <v>63</v>
      </c>
      <c r="C10" s="3">
        <v>4060</v>
      </c>
      <c r="D10" s="3">
        <v>9202</v>
      </c>
      <c r="E10" s="2" t="s">
        <v>152</v>
      </c>
      <c r="F10" s="2" t="s">
        <v>1497</v>
      </c>
      <c r="G10" s="14">
        <v>343520.89</v>
      </c>
    </row>
    <row r="11" spans="1:7" ht="18" customHeight="1" x14ac:dyDescent="0.25">
      <c r="B11" s="20" t="s">
        <v>1470</v>
      </c>
      <c r="G11" s="18">
        <f>SUM(G6:G10)</f>
        <v>1072793.3599999999</v>
      </c>
    </row>
    <row r="12" spans="1:7" ht="18" customHeight="1" x14ac:dyDescent="0.25">
      <c r="A12" s="15"/>
      <c r="B12" s="15"/>
      <c r="C12" s="15"/>
      <c r="D12" s="15"/>
      <c r="E12" s="15"/>
      <c r="F12" s="15"/>
    </row>
  </sheetData>
  <sheetProtection algorithmName="SHA-512" hashValue="RxvidQyjNH7ZaopfmQf69/qE1v9jS1IyAQ9KLHH6v89a8x+UmYG330rBJFjjrO9KAhC1qVjZPCpLGBNrNzytvw==" saltValue="OzX99nMTjbXtMre4PWZ7O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>
    <pageSetUpPr fitToPage="1"/>
  </sheetPr>
  <dimension ref="A1:G14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1514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A6" s="16"/>
      <c r="B6" s="11" t="s">
        <v>63</v>
      </c>
      <c r="C6" s="8">
        <v>4060</v>
      </c>
      <c r="D6" s="8">
        <v>3702</v>
      </c>
      <c r="E6" s="9" t="s">
        <v>1496</v>
      </c>
      <c r="F6" s="9" t="s">
        <v>1497</v>
      </c>
      <c r="G6" s="13">
        <v>812773.7</v>
      </c>
    </row>
    <row r="7" spans="1:7" ht="18" customHeight="1" x14ac:dyDescent="0.25">
      <c r="A7" s="16"/>
      <c r="B7" s="12" t="s">
        <v>63</v>
      </c>
      <c r="C7" s="3">
        <v>4060</v>
      </c>
      <c r="D7" s="3">
        <v>3702</v>
      </c>
      <c r="E7" s="2" t="s">
        <v>1496</v>
      </c>
      <c r="F7" s="2" t="s">
        <v>1498</v>
      </c>
      <c r="G7" s="14">
        <v>515386.21</v>
      </c>
    </row>
    <row r="8" spans="1:7" ht="18" customHeight="1" x14ac:dyDescent="0.25">
      <c r="A8" s="16"/>
      <c r="B8" s="12" t="s">
        <v>63</v>
      </c>
      <c r="C8" s="3">
        <v>4060</v>
      </c>
      <c r="D8" s="3">
        <v>3702</v>
      </c>
      <c r="E8" s="2" t="s">
        <v>1496</v>
      </c>
      <c r="F8" s="2" t="s">
        <v>1497</v>
      </c>
      <c r="G8" s="14">
        <v>15089.9</v>
      </c>
    </row>
    <row r="9" spans="1:7" ht="18" customHeight="1" x14ac:dyDescent="0.25">
      <c r="A9" s="16"/>
      <c r="B9" s="12" t="s">
        <v>63</v>
      </c>
      <c r="C9" s="3">
        <v>4060</v>
      </c>
      <c r="D9" s="3">
        <v>3917</v>
      </c>
      <c r="E9" s="2" t="s">
        <v>1268</v>
      </c>
      <c r="F9" s="2" t="s">
        <v>1494</v>
      </c>
      <c r="G9" s="14">
        <v>194102.8</v>
      </c>
    </row>
    <row r="10" spans="1:7" ht="18" customHeight="1" x14ac:dyDescent="0.25">
      <c r="A10" s="16"/>
      <c r="B10" s="12" t="s">
        <v>63</v>
      </c>
      <c r="C10" s="3">
        <v>4060</v>
      </c>
      <c r="D10" s="3">
        <v>3999</v>
      </c>
      <c r="E10" s="2" t="s">
        <v>1515</v>
      </c>
      <c r="F10" s="2" t="s">
        <v>1516</v>
      </c>
      <c r="G10" s="14">
        <v>10015.780000000001</v>
      </c>
    </row>
    <row r="11" spans="1:7" ht="18" customHeight="1" x14ac:dyDescent="0.25">
      <c r="A11" s="16"/>
      <c r="B11" s="12" t="s">
        <v>63</v>
      </c>
      <c r="C11" s="3">
        <v>4060</v>
      </c>
      <c r="D11" s="3">
        <v>9202</v>
      </c>
      <c r="E11" s="2" t="s">
        <v>152</v>
      </c>
      <c r="F11" s="2" t="s">
        <v>1497</v>
      </c>
      <c r="G11" s="14">
        <v>194397.37</v>
      </c>
    </row>
    <row r="12" spans="1:7" ht="18" customHeight="1" x14ac:dyDescent="0.25">
      <c r="A12" s="16"/>
      <c r="B12" s="12" t="s">
        <v>1490</v>
      </c>
      <c r="C12" s="3">
        <v>1196</v>
      </c>
      <c r="D12" s="3">
        <v>5101</v>
      </c>
      <c r="E12" s="2" t="s">
        <v>1491</v>
      </c>
      <c r="F12" s="2" t="s">
        <v>1517</v>
      </c>
      <c r="G12" s="14">
        <v>1283.07</v>
      </c>
    </row>
    <row r="13" spans="1:7" ht="18" customHeight="1" x14ac:dyDescent="0.25">
      <c r="B13" s="20" t="s">
        <v>1470</v>
      </c>
      <c r="G13" s="18">
        <f>SUM(G6:G12)</f>
        <v>1743048.8299999998</v>
      </c>
    </row>
    <row r="14" spans="1:7" ht="18" customHeight="1" x14ac:dyDescent="0.25">
      <c r="A14" s="15"/>
      <c r="B14" s="15"/>
      <c r="C14" s="15"/>
      <c r="D14" s="15"/>
      <c r="E14" s="15"/>
      <c r="F14" s="15"/>
    </row>
  </sheetData>
  <sheetProtection algorithmName="SHA-512" hashValue="UHtKxHYsxxFSKmlDD4XQaVsg2wT241C6SnIVAjZJuGT0ut1vz6ycip6huIE7jZkIeCLQmXmB3AMTdtsl7UnslQ==" saltValue="/gPloDqsrH5zS7TaUXF5JQ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>
    <pageSetUpPr fitToPage="1"/>
  </sheetPr>
  <dimension ref="A1:G11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1518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A6" s="16"/>
      <c r="B6" s="11" t="s">
        <v>63</v>
      </c>
      <c r="C6" s="8">
        <v>4060</v>
      </c>
      <c r="D6" s="8">
        <v>3702</v>
      </c>
      <c r="E6" s="9" t="s">
        <v>1496</v>
      </c>
      <c r="F6" s="9" t="s">
        <v>1497</v>
      </c>
      <c r="G6" s="13">
        <v>741366.52</v>
      </c>
    </row>
    <row r="7" spans="1:7" ht="18" customHeight="1" x14ac:dyDescent="0.25">
      <c r="A7" s="16"/>
      <c r="B7" s="12" t="s">
        <v>63</v>
      </c>
      <c r="C7" s="3">
        <v>4060</v>
      </c>
      <c r="D7" s="3">
        <v>3702</v>
      </c>
      <c r="E7" s="2" t="s">
        <v>1496</v>
      </c>
      <c r="F7" s="2" t="s">
        <v>1498</v>
      </c>
      <c r="G7" s="14">
        <v>520530.48000000004</v>
      </c>
    </row>
    <row r="8" spans="1:7" ht="18" customHeight="1" x14ac:dyDescent="0.25">
      <c r="A8" s="16"/>
      <c r="B8" s="12" t="s">
        <v>63</v>
      </c>
      <c r="C8" s="3">
        <v>4060</v>
      </c>
      <c r="D8" s="3">
        <v>3917</v>
      </c>
      <c r="E8" s="2" t="s">
        <v>1268</v>
      </c>
      <c r="F8" s="2" t="s">
        <v>1494</v>
      </c>
      <c r="G8" s="14">
        <v>388205.6</v>
      </c>
    </row>
    <row r="9" spans="1:7" ht="18" customHeight="1" x14ac:dyDescent="0.25">
      <c r="A9" s="16"/>
      <c r="B9" s="12" t="s">
        <v>63</v>
      </c>
      <c r="C9" s="3">
        <v>4060</v>
      </c>
      <c r="D9" s="3">
        <v>3999</v>
      </c>
      <c r="E9" s="2" t="s">
        <v>1515</v>
      </c>
      <c r="F9" s="2" t="s">
        <v>1516</v>
      </c>
      <c r="G9" s="14">
        <v>35673.360000000001</v>
      </c>
    </row>
    <row r="10" spans="1:7" ht="18" customHeight="1" x14ac:dyDescent="0.25">
      <c r="B10" s="20" t="s">
        <v>1470</v>
      </c>
      <c r="G10" s="18">
        <f>SUM(G6:G9)</f>
        <v>1685775.9600000002</v>
      </c>
    </row>
    <row r="11" spans="1:7" ht="18" customHeight="1" x14ac:dyDescent="0.25">
      <c r="A11" s="15"/>
      <c r="B11" s="15"/>
      <c r="C11" s="15"/>
      <c r="D11" s="15"/>
      <c r="E11" s="15"/>
      <c r="F11" s="15"/>
    </row>
  </sheetData>
  <sheetProtection algorithmName="SHA-512" hashValue="8tO2+ptwafFCQOyz+G0QiRKARrVCg5UUOVGssbKJr+cUs0lEhoAkEuqU41i9976/cHIR5V/+U3qGw6fS755v4A==" saltValue="tYuTxCjOkHEbUPb9hZDeig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pageSetUpPr fitToPage="1"/>
  </sheetPr>
  <dimension ref="A1:G12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1519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A6" s="16"/>
      <c r="B6" s="11" t="s">
        <v>63</v>
      </c>
      <c r="C6" s="8">
        <v>4060</v>
      </c>
      <c r="D6" s="8">
        <v>3702</v>
      </c>
      <c r="E6" s="9" t="s">
        <v>1496</v>
      </c>
      <c r="F6" s="9" t="s">
        <v>1497</v>
      </c>
      <c r="G6" s="13">
        <v>804911.65</v>
      </c>
    </row>
    <row r="7" spans="1:7" ht="18" customHeight="1" x14ac:dyDescent="0.25">
      <c r="A7" s="16"/>
      <c r="B7" s="12" t="s">
        <v>63</v>
      </c>
      <c r="C7" s="3">
        <v>4060</v>
      </c>
      <c r="D7" s="3">
        <v>3702</v>
      </c>
      <c r="E7" s="2" t="s">
        <v>1496</v>
      </c>
      <c r="F7" s="2" t="s">
        <v>1498</v>
      </c>
      <c r="G7" s="14">
        <v>524230.28</v>
      </c>
    </row>
    <row r="8" spans="1:7" ht="18" customHeight="1" x14ac:dyDescent="0.25">
      <c r="A8" s="16"/>
      <c r="B8" s="12" t="s">
        <v>63</v>
      </c>
      <c r="C8" s="3">
        <v>4060</v>
      </c>
      <c r="D8" s="3">
        <v>3917</v>
      </c>
      <c r="E8" s="2" t="s">
        <v>1268</v>
      </c>
      <c r="F8" s="2" t="s">
        <v>1494</v>
      </c>
      <c r="G8" s="14">
        <v>194102.8</v>
      </c>
    </row>
    <row r="9" spans="1:7" ht="18" customHeight="1" x14ac:dyDescent="0.25">
      <c r="A9" s="16"/>
      <c r="B9" s="12" t="s">
        <v>63</v>
      </c>
      <c r="C9" s="3">
        <v>4060</v>
      </c>
      <c r="D9" s="3">
        <v>3917</v>
      </c>
      <c r="E9" s="2" t="s">
        <v>1268</v>
      </c>
      <c r="F9" s="2" t="s">
        <v>1494</v>
      </c>
      <c r="G9" s="14">
        <v>124605.07</v>
      </c>
    </row>
    <row r="10" spans="1:7" ht="18" customHeight="1" x14ac:dyDescent="0.25">
      <c r="A10" s="16"/>
      <c r="B10" s="12" t="s">
        <v>63</v>
      </c>
      <c r="C10" s="3">
        <v>4060</v>
      </c>
      <c r="D10" s="3">
        <v>9202</v>
      </c>
      <c r="E10" s="2" t="s">
        <v>152</v>
      </c>
      <c r="F10" s="2" t="s">
        <v>1494</v>
      </c>
      <c r="G10" s="14">
        <v>68526.14</v>
      </c>
    </row>
    <row r="11" spans="1:7" ht="18" customHeight="1" x14ac:dyDescent="0.25">
      <c r="A11" s="16"/>
      <c r="B11" s="12" t="s">
        <v>63</v>
      </c>
      <c r="C11" s="3">
        <v>4060</v>
      </c>
      <c r="D11" s="3">
        <v>9202</v>
      </c>
      <c r="E11" s="2" t="s">
        <v>152</v>
      </c>
      <c r="F11" s="2" t="s">
        <v>1516</v>
      </c>
      <c r="G11" s="14">
        <v>50870.68</v>
      </c>
    </row>
    <row r="12" spans="1:7" ht="18" customHeight="1" x14ac:dyDescent="0.25">
      <c r="B12" s="20" t="s">
        <v>1470</v>
      </c>
      <c r="G12" s="18">
        <f>SUM(G6:G11)</f>
        <v>1767246.62</v>
      </c>
    </row>
  </sheetData>
  <sheetProtection algorithmName="SHA-512" hashValue="4d7J53X4sKwDE8XqxCGEwpwDNNocxdMoxd7XK1QzTjKDPlXUXKaLCiRFUcbVcJq+5pQUieVU/ZhL7J0+pzj1Hg==" saltValue="2OQ5HSVGKCwOKWLjmYZgkA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pageSetUpPr fitToPage="1"/>
  </sheetPr>
  <dimension ref="A1:G10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1520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A6" s="16"/>
      <c r="B6" s="11" t="s">
        <v>63</v>
      </c>
      <c r="C6" s="8">
        <v>4060</v>
      </c>
      <c r="D6" s="8">
        <v>3702</v>
      </c>
      <c r="E6" s="9" t="s">
        <v>1496</v>
      </c>
      <c r="F6" s="9" t="s">
        <v>1497</v>
      </c>
      <c r="G6" s="13">
        <v>806828.3</v>
      </c>
    </row>
    <row r="7" spans="1:7" ht="18" customHeight="1" x14ac:dyDescent="0.25">
      <c r="A7" s="16"/>
      <c r="B7" s="12" t="s">
        <v>63</v>
      </c>
      <c r="C7" s="3">
        <v>4060</v>
      </c>
      <c r="D7" s="3">
        <v>3702</v>
      </c>
      <c r="E7" s="2" t="s">
        <v>1496</v>
      </c>
      <c r="F7" s="2" t="s">
        <v>1498</v>
      </c>
      <c r="G7" s="14">
        <v>480175.24</v>
      </c>
    </row>
    <row r="8" spans="1:7" ht="18" customHeight="1" x14ac:dyDescent="0.25">
      <c r="A8" s="16"/>
      <c r="B8" s="12" t="s">
        <v>63</v>
      </c>
      <c r="C8" s="3">
        <v>4060</v>
      </c>
      <c r="D8" s="3">
        <v>9202</v>
      </c>
      <c r="E8" s="2" t="s">
        <v>152</v>
      </c>
      <c r="F8" s="2" t="s">
        <v>1497</v>
      </c>
      <c r="G8" s="14">
        <v>793825.76</v>
      </c>
    </row>
    <row r="9" spans="1:7" ht="18" customHeight="1" x14ac:dyDescent="0.25">
      <c r="B9" s="20" t="s">
        <v>1470</v>
      </c>
      <c r="G9" s="18">
        <f>SUM(G6:G8)</f>
        <v>2080829.3</v>
      </c>
    </row>
    <row r="10" spans="1:7" ht="18" customHeight="1" x14ac:dyDescent="0.25">
      <c r="A10" s="15"/>
      <c r="B10" s="15"/>
      <c r="C10" s="15"/>
      <c r="D10" s="15"/>
      <c r="E10" s="15"/>
      <c r="F10" s="15"/>
    </row>
  </sheetData>
  <sheetProtection algorithmName="SHA-512" hashValue="YJsWapzKqj47dO8YFNbrImKINmOBwY6PvZMrkl4T/d8Q2a7NEpa62CwjqKz9PX/60wvVeNHzfpetjiKJGDZOEg==" saltValue="mSHyCLZElae45qvBZ220YQ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>
    <pageSetUpPr fitToPage="1"/>
  </sheetPr>
  <dimension ref="A1:G11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1521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A6" s="16"/>
      <c r="B6" s="11" t="s">
        <v>63</v>
      </c>
      <c r="C6" s="8">
        <v>4060</v>
      </c>
      <c r="D6" s="8">
        <v>3702</v>
      </c>
      <c r="E6" s="9" t="s">
        <v>1496</v>
      </c>
      <c r="F6" s="9" t="s">
        <v>1497</v>
      </c>
      <c r="G6" s="13">
        <v>795739.55</v>
      </c>
    </row>
    <row r="7" spans="1:7" ht="18" customHeight="1" x14ac:dyDescent="0.25">
      <c r="A7" s="16"/>
      <c r="B7" s="12" t="s">
        <v>63</v>
      </c>
      <c r="C7" s="3">
        <v>4060</v>
      </c>
      <c r="D7" s="3">
        <v>3702</v>
      </c>
      <c r="E7" s="2" t="s">
        <v>1496</v>
      </c>
      <c r="F7" s="2" t="s">
        <v>1498</v>
      </c>
      <c r="G7" s="14">
        <v>475511.82</v>
      </c>
    </row>
    <row r="8" spans="1:7" ht="18" customHeight="1" x14ac:dyDescent="0.25">
      <c r="A8" s="16"/>
      <c r="B8" s="12" t="s">
        <v>63</v>
      </c>
      <c r="C8" s="3">
        <v>4060</v>
      </c>
      <c r="D8" s="3">
        <v>3926</v>
      </c>
      <c r="E8" s="2" t="s">
        <v>1341</v>
      </c>
      <c r="F8" s="2" t="s">
        <v>842</v>
      </c>
      <c r="G8" s="14">
        <v>611.65</v>
      </c>
    </row>
    <row r="9" spans="1:7" ht="18" customHeight="1" x14ac:dyDescent="0.25">
      <c r="A9" s="16"/>
      <c r="B9" s="12" t="s">
        <v>63</v>
      </c>
      <c r="C9" s="3">
        <v>4060</v>
      </c>
      <c r="D9" s="3">
        <v>9202</v>
      </c>
      <c r="E9" s="2" t="s">
        <v>152</v>
      </c>
      <c r="F9" s="2" t="s">
        <v>1498</v>
      </c>
      <c r="G9" s="14">
        <v>471774.04</v>
      </c>
    </row>
    <row r="10" spans="1:7" ht="18" customHeight="1" x14ac:dyDescent="0.25">
      <c r="B10" s="20" t="s">
        <v>1470</v>
      </c>
      <c r="G10" s="18">
        <f>SUM(G6:G9)</f>
        <v>1743637.06</v>
      </c>
    </row>
    <row r="11" spans="1:7" ht="18" customHeight="1" x14ac:dyDescent="0.25">
      <c r="A11" s="15"/>
      <c r="B11" s="15"/>
      <c r="C11" s="15"/>
      <c r="D11" s="15"/>
      <c r="E11" s="15"/>
      <c r="F11" s="15"/>
    </row>
  </sheetData>
  <sheetProtection algorithmName="SHA-512" hashValue="cFU5rKIcfydCrXfZVt/CNp9LqN+AY6zk67BdPfDtKzPiFs87qs88d4WXKvQ4LPd8NqCjs1W5nC5G3R1Q2pczNg==" saltValue="tz9bSDffOWq0cNoQ0fy8DA==" spinCount="100000" sheet="1" objects="1" scenarios="1"/>
  <mergeCells count="6"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>
    <pageSetUpPr fitToPage="1"/>
  </sheetPr>
  <dimension ref="A1:G7"/>
  <sheetViews>
    <sheetView workbookViewId="0">
      <selection activeCell="D181" sqref="D181"/>
    </sheetView>
  </sheetViews>
  <sheetFormatPr defaultRowHeight="18" customHeight="1" x14ac:dyDescent="0.25"/>
  <cols>
    <col min="1" max="1" width="9.140625" style="1"/>
    <col min="2" max="2" width="19.85546875" style="1" customWidth="1"/>
    <col min="3" max="4" width="9.42578125" style="1" bestFit="1" customWidth="1"/>
    <col min="5" max="5" width="53" style="1" customWidth="1"/>
    <col min="6" max="6" width="59" style="1" customWidth="1"/>
    <col min="7" max="7" width="13.28515625" style="1" customWidth="1"/>
    <col min="8" max="16384" width="9.140625" style="1"/>
  </cols>
  <sheetData>
    <row r="1" spans="1:7" ht="18" customHeight="1" x14ac:dyDescent="0.25">
      <c r="B1" s="4"/>
      <c r="C1" s="4"/>
      <c r="D1" s="4"/>
    </row>
    <row r="2" spans="1:7" ht="18" customHeight="1" thickBot="1" x14ac:dyDescent="0.3">
      <c r="B2" s="117" t="s">
        <v>1522</v>
      </c>
      <c r="C2" s="117"/>
      <c r="D2" s="117"/>
      <c r="E2" s="117"/>
      <c r="F2" s="117"/>
      <c r="G2" s="117"/>
    </row>
    <row r="3" spans="1:7" ht="18" customHeight="1" thickTop="1" thickBot="1" x14ac:dyDescent="0.3">
      <c r="B3" s="4"/>
      <c r="C3" s="4"/>
      <c r="D3" s="4"/>
    </row>
    <row r="4" spans="1:7" ht="18" customHeight="1" x14ac:dyDescent="0.25">
      <c r="A4" s="5"/>
      <c r="B4" s="150" t="s">
        <v>40</v>
      </c>
      <c r="C4" s="147" t="s">
        <v>1464</v>
      </c>
      <c r="D4" s="145" t="s">
        <v>41</v>
      </c>
      <c r="E4" s="146"/>
      <c r="F4" s="147" t="s">
        <v>42</v>
      </c>
      <c r="G4" s="139" t="s">
        <v>43</v>
      </c>
    </row>
    <row r="5" spans="1:7" ht="18" customHeight="1" thickBot="1" x14ac:dyDescent="0.3">
      <c r="A5" s="5"/>
      <c r="B5" s="151"/>
      <c r="C5" s="148"/>
      <c r="D5" s="10" t="s">
        <v>47</v>
      </c>
      <c r="E5" s="10" t="s">
        <v>48</v>
      </c>
      <c r="F5" s="148"/>
      <c r="G5" s="140"/>
    </row>
    <row r="6" spans="1:7" ht="18" customHeight="1" x14ac:dyDescent="0.25">
      <c r="B6" s="152" t="s">
        <v>1523</v>
      </c>
      <c r="C6" s="152"/>
      <c r="D6" s="152"/>
      <c r="E6" s="152"/>
      <c r="F6" s="152"/>
      <c r="G6" s="152"/>
    </row>
    <row r="7" spans="1:7" ht="18" customHeight="1" x14ac:dyDescent="0.25">
      <c r="A7" s="15"/>
      <c r="B7" s="20" t="s">
        <v>1470</v>
      </c>
      <c r="C7" s="15"/>
      <c r="D7" s="15"/>
      <c r="E7" s="15"/>
      <c r="F7" s="15"/>
    </row>
  </sheetData>
  <sheetProtection algorithmName="SHA-512" hashValue="txitwaGQXp7nDSnIlfvzY/S+4tShlM58aghHFHMlEV7bzSOqRql4JaEELHzK2rl/hDgPm17u7VNR/lJ5HuA8fg==" saltValue="/V6Luw8pCRHVfEe1djnjRQ==" spinCount="100000" sheet="1" objects="1" scenarios="1"/>
  <mergeCells count="7">
    <mergeCell ref="B6:G6"/>
    <mergeCell ref="B2:G2"/>
    <mergeCell ref="B4:B5"/>
    <mergeCell ref="C4:C5"/>
    <mergeCell ref="D4:E4"/>
    <mergeCell ref="F4:F5"/>
    <mergeCell ref="G4:G5"/>
  </mergeCells>
  <pageMargins left="0.511811024" right="0.511811024" top="0.78740157499999996" bottom="0.78740157499999996" header="0.31496062000000002" footer="0.31496062000000002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f16c43-2172-4e52-8cfe-8bfd6bfb69e8" xsi:nil="true"/>
    <lcf76f155ced4ddcb4097134ff3c332f xmlns="f3b2db86-7adf-4281-833e-934809a2dee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04FE0A67A36B49B5B8457D067A5C85" ma:contentTypeVersion="17" ma:contentTypeDescription="Crie um novo documento." ma:contentTypeScope="" ma:versionID="21c9a308484da21b1411e8d88a9e32e0">
  <xsd:schema xmlns:xsd="http://www.w3.org/2001/XMLSchema" xmlns:xs="http://www.w3.org/2001/XMLSchema" xmlns:p="http://schemas.microsoft.com/office/2006/metadata/properties" xmlns:ns2="f3b2db86-7adf-4281-833e-934809a2dee9" xmlns:ns3="44f16c43-2172-4e52-8cfe-8bfd6bfb69e8" targetNamespace="http://schemas.microsoft.com/office/2006/metadata/properties" ma:root="true" ma:fieldsID="ce84bd171e857a214e39b14ecb9e34a1" ns2:_="" ns3:_="">
    <xsd:import namespace="f3b2db86-7adf-4281-833e-934809a2dee9"/>
    <xsd:import namespace="44f16c43-2172-4e52-8cfe-8bfd6bfb69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2db86-7adf-4281-833e-934809a2d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ac9bf8b5-4d3d-40de-81d2-004b03e3f0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6c43-2172-4e52-8cfe-8bfd6bfb6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1d949c1-6a14-4bdf-9b70-1127089e7791}" ma:internalName="TaxCatchAll" ma:showField="CatchAllData" ma:web="44f16c43-2172-4e52-8cfe-8bfd6bfb6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7120-5F85-4549-A92D-B4FDDF3DBA9B}">
  <ds:schemaRefs>
    <ds:schemaRef ds:uri="http://schemas.microsoft.com/office/2006/metadata/properties"/>
    <ds:schemaRef ds:uri="f3b2db86-7adf-4281-833e-934809a2dee9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44f16c43-2172-4e52-8cfe-8bfd6bfb69e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EA4263D-5ECE-402E-AAAF-F90419289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b2db86-7adf-4281-833e-934809a2dee9"/>
    <ds:schemaRef ds:uri="44f16c43-2172-4e52-8cfe-8bfd6bfb69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7605BA-5355-4875-8AB7-56FA4CDA8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119</vt:i4>
      </vt:variant>
      <vt:variant>
        <vt:lpstr>Intervalos nomeados</vt:lpstr>
      </vt:variant>
      <vt:variant>
        <vt:i4>29</vt:i4>
      </vt:variant>
    </vt:vector>
  </HeadingPairs>
  <TitlesOfParts>
    <vt:vector size="148" baseType="lpstr">
      <vt:lpstr>RECEITA</vt:lpstr>
      <vt:lpstr>OPs out-24</vt:lpstr>
      <vt:lpstr>OPs set-24</vt:lpstr>
      <vt:lpstr>OPs ago-24</vt:lpstr>
      <vt:lpstr>OPs jul-24</vt:lpstr>
      <vt:lpstr>OPs jun-24 </vt:lpstr>
      <vt:lpstr>OPs mai-24</vt:lpstr>
      <vt:lpstr>OPs abr-24</vt:lpstr>
      <vt:lpstr>OPs mar-24</vt:lpstr>
      <vt:lpstr>OPs fev-24</vt:lpstr>
      <vt:lpstr>OPs jan-24</vt:lpstr>
      <vt:lpstr>OPs dez-23</vt:lpstr>
      <vt:lpstr>OPs nov-23</vt:lpstr>
      <vt:lpstr>OPs out-23 </vt:lpstr>
      <vt:lpstr>OPs set-23</vt:lpstr>
      <vt:lpstr>OPs ago-23</vt:lpstr>
      <vt:lpstr>OPs jul-23 </vt:lpstr>
      <vt:lpstr>OPs jun-23</vt:lpstr>
      <vt:lpstr>OPs mai-23</vt:lpstr>
      <vt:lpstr>OPs abr-23</vt:lpstr>
      <vt:lpstr>OPs mar-23 </vt:lpstr>
      <vt:lpstr>OPs fev-23</vt:lpstr>
      <vt:lpstr>OPs jan-23</vt:lpstr>
      <vt:lpstr>Ops dez-22</vt:lpstr>
      <vt:lpstr>Ops out-22</vt:lpstr>
      <vt:lpstr>Ops nov-22</vt:lpstr>
      <vt:lpstr>Ops set-22</vt:lpstr>
      <vt:lpstr>Ops ago-22</vt:lpstr>
      <vt:lpstr>Ops jul-22</vt:lpstr>
      <vt:lpstr>OPs jun-22</vt:lpstr>
      <vt:lpstr>OPs mai-22</vt:lpstr>
      <vt:lpstr>OPs abr-22</vt:lpstr>
      <vt:lpstr>OPs mar-22</vt:lpstr>
      <vt:lpstr>OPs fev-22</vt:lpstr>
      <vt:lpstr>OPs jan-22</vt:lpstr>
      <vt:lpstr>OPs dez-21</vt:lpstr>
      <vt:lpstr>OPs nov-21</vt:lpstr>
      <vt:lpstr>OPs out-21</vt:lpstr>
      <vt:lpstr>OPs set-21</vt:lpstr>
      <vt:lpstr>OPs ago-21</vt:lpstr>
      <vt:lpstr>OPs jul-21</vt:lpstr>
      <vt:lpstr>OPs jun-21</vt:lpstr>
      <vt:lpstr>OPs maio-21</vt:lpstr>
      <vt:lpstr>OPs abril-21</vt:lpstr>
      <vt:lpstr>OPs março-21</vt:lpstr>
      <vt:lpstr>OPs fev-21</vt:lpstr>
      <vt:lpstr>OPs jan-21</vt:lpstr>
      <vt:lpstr>Ops dez-20</vt:lpstr>
      <vt:lpstr>OPs nov-20</vt:lpstr>
      <vt:lpstr>OPs out-20</vt:lpstr>
      <vt:lpstr>OPs set-20</vt:lpstr>
      <vt:lpstr>OPs ago-20</vt:lpstr>
      <vt:lpstr>OPs julho-20</vt:lpstr>
      <vt:lpstr>OPs junho-20</vt:lpstr>
      <vt:lpstr>OPs maio-20</vt:lpstr>
      <vt:lpstr>OPs abr-20 </vt:lpstr>
      <vt:lpstr>OPs mar-20</vt:lpstr>
      <vt:lpstr>OPs fev-20</vt:lpstr>
      <vt:lpstr>OPs jan-20</vt:lpstr>
      <vt:lpstr>OPs dez-19</vt:lpstr>
      <vt:lpstr>OPs nov-19</vt:lpstr>
      <vt:lpstr>OPs out-19</vt:lpstr>
      <vt:lpstr>OPs set-19</vt:lpstr>
      <vt:lpstr>OPs ago-19</vt:lpstr>
      <vt:lpstr>OPs jul-19</vt:lpstr>
      <vt:lpstr>OPs jun-19</vt:lpstr>
      <vt:lpstr>OPs mai-19</vt:lpstr>
      <vt:lpstr>OPs abr-19</vt:lpstr>
      <vt:lpstr>OPs mar-19</vt:lpstr>
      <vt:lpstr>OPs fev-19</vt:lpstr>
      <vt:lpstr>OPs jan-19</vt:lpstr>
      <vt:lpstr>OPs dez-18</vt:lpstr>
      <vt:lpstr>OPs nov-18</vt:lpstr>
      <vt:lpstr>OPs out-18</vt:lpstr>
      <vt:lpstr>OPs set-18</vt:lpstr>
      <vt:lpstr>OPs ago-18</vt:lpstr>
      <vt:lpstr>OPs jul-18</vt:lpstr>
      <vt:lpstr>OPs jun-18</vt:lpstr>
      <vt:lpstr>OPs mai-18</vt:lpstr>
      <vt:lpstr>OPs abr-18</vt:lpstr>
      <vt:lpstr>OPs mar-18</vt:lpstr>
      <vt:lpstr>OPs fev-18</vt:lpstr>
      <vt:lpstr>OPS jan-18</vt:lpstr>
      <vt:lpstr>dez-17</vt:lpstr>
      <vt:lpstr>nov-17</vt:lpstr>
      <vt:lpstr>out-17</vt:lpstr>
      <vt:lpstr>set-17</vt:lpstr>
      <vt:lpstr>ago-17</vt:lpstr>
      <vt:lpstr>jul-17</vt:lpstr>
      <vt:lpstr>jun-17</vt:lpstr>
      <vt:lpstr>mai-17</vt:lpstr>
      <vt:lpstr>abr-17</vt:lpstr>
      <vt:lpstr>mar-17</vt:lpstr>
      <vt:lpstr>fev-17</vt:lpstr>
      <vt:lpstr>jan-17</vt:lpstr>
      <vt:lpstr>dez-16</vt:lpstr>
      <vt:lpstr>nov-16</vt:lpstr>
      <vt:lpstr>out-16</vt:lpstr>
      <vt:lpstr>set-16</vt:lpstr>
      <vt:lpstr>ago-16</vt:lpstr>
      <vt:lpstr>jul-16</vt:lpstr>
      <vt:lpstr>jun-16</vt:lpstr>
      <vt:lpstr>mai-16</vt:lpstr>
      <vt:lpstr>abr-16</vt:lpstr>
      <vt:lpstr>mar-16</vt:lpstr>
      <vt:lpstr>fev-16</vt:lpstr>
      <vt:lpstr>jan-16</vt:lpstr>
      <vt:lpstr>dez-15</vt:lpstr>
      <vt:lpstr>nov-15</vt:lpstr>
      <vt:lpstr>out-15</vt:lpstr>
      <vt:lpstr>set-15</vt:lpstr>
      <vt:lpstr>ago-15</vt:lpstr>
      <vt:lpstr>jul-15</vt:lpstr>
      <vt:lpstr>jun-15</vt:lpstr>
      <vt:lpstr>mai-15</vt:lpstr>
      <vt:lpstr>abr-15</vt:lpstr>
      <vt:lpstr>mar-15</vt:lpstr>
      <vt:lpstr>fev-15</vt:lpstr>
      <vt:lpstr>jan-15</vt:lpstr>
      <vt:lpstr>'abr-15'!Area_de_impressao</vt:lpstr>
      <vt:lpstr>'abr-16'!Area_de_impressao</vt:lpstr>
      <vt:lpstr>'abr-17'!Area_de_impressao</vt:lpstr>
      <vt:lpstr>'ago-15'!Area_de_impressao</vt:lpstr>
      <vt:lpstr>'ago-17'!Area_de_impressao</vt:lpstr>
      <vt:lpstr>'dez-15'!Area_de_impressao</vt:lpstr>
      <vt:lpstr>'fev-15'!Area_de_impressao</vt:lpstr>
      <vt:lpstr>'fev-16'!Area_de_impressao</vt:lpstr>
      <vt:lpstr>'fev-17'!Area_de_impressao</vt:lpstr>
      <vt:lpstr>'jan-15'!Area_de_impressao</vt:lpstr>
      <vt:lpstr>'jan-16'!Area_de_impressao</vt:lpstr>
      <vt:lpstr>'jan-17'!Area_de_impressao</vt:lpstr>
      <vt:lpstr>'jul-15'!Area_de_impressao</vt:lpstr>
      <vt:lpstr>'jul-17'!Area_de_impressao</vt:lpstr>
      <vt:lpstr>'jun-15'!Area_de_impressao</vt:lpstr>
      <vt:lpstr>'jun-16'!Area_de_impressao</vt:lpstr>
      <vt:lpstr>'jun-17'!Area_de_impressao</vt:lpstr>
      <vt:lpstr>'mai-15'!Area_de_impressao</vt:lpstr>
      <vt:lpstr>'mai-16'!Area_de_impressao</vt:lpstr>
      <vt:lpstr>'mai-17'!Area_de_impressao</vt:lpstr>
      <vt:lpstr>'mar-15'!Area_de_impressao</vt:lpstr>
      <vt:lpstr>'mar-16'!Area_de_impressao</vt:lpstr>
      <vt:lpstr>'mar-17'!Area_de_impressao</vt:lpstr>
      <vt:lpstr>'nov-15'!Area_de_impressao</vt:lpstr>
      <vt:lpstr>'out-15'!Area_de_impressao</vt:lpstr>
      <vt:lpstr>'out-17'!Area_de_impressao</vt:lpstr>
      <vt:lpstr>RECEITA!Area_de_impressao</vt:lpstr>
      <vt:lpstr>'set-15'!Area_de_impressao</vt:lpstr>
      <vt:lpstr>'set-17'!Area_de_impressao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Diogo Cruz Noya</dc:creator>
  <cp:keywords/>
  <dc:description/>
  <cp:lastModifiedBy>Éder Alves Afonso</cp:lastModifiedBy>
  <cp:revision/>
  <dcterms:created xsi:type="dcterms:W3CDTF">2015-08-20T11:57:47Z</dcterms:created>
  <dcterms:modified xsi:type="dcterms:W3CDTF">2024-11-06T12:56:43Z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0x0101007004FE0A67A36B49B5B8457D067A5C85</vt:lpwstr>
  </property>
  <property fmtid="{D5CDD505-2E9C-101B-9397-08002B2CF9AE}" pid="3" name="MediaServiceImageTags">
    <vt:lpwstr/>
  </property>
</Properties>
</file>